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12"/>
  <workbookPr codeName="ThisWorkbook" defaultThemeVersion="166925"/>
  <mc:AlternateContent xmlns:mc="http://schemas.openxmlformats.org/markup-compatibility/2006">
    <mc:Choice Requires="x15">
      <x15ac:absPath xmlns:x15ac="http://schemas.microsoft.com/office/spreadsheetml/2010/11/ac" url="https://hqsc.sharepoint.com/sites/dms-programmes/InfectionPreventionAndControl/Surveillance projects/S.aureus bacteraemia (SAB)/HA-SAB surveillance/Reporting/HA-SAB surveillance form/"/>
    </mc:Choice>
  </mc:AlternateContent>
  <xr:revisionPtr revIDLastSave="120" documentId="8_{24C963F2-ED84-4D46-8140-9CCE549D017F}" xr6:coauthVersionLast="47" xr6:coauthVersionMax="47" xr10:uidLastSave="{A4C29814-DC0A-2A44-B2A2-6D4F0E09A5DB}"/>
  <bookViews>
    <workbookView xWindow="-1400" yWindow="-21100" windowWidth="37900" windowHeight="21100" activeTab="1" xr2:uid="{BB183861-5ABC-46BF-8F02-396E71B6C4E3}"/>
  </bookViews>
  <sheets>
    <sheet name="Instructions" sheetId="3" r:id="rId1"/>
    <sheet name="Data Entry" sheetId="1" r:id="rId2"/>
    <sheet name="Codesets" sheetId="2" state="hidden" r:id="rId3"/>
  </sheets>
  <definedNames>
    <definedName name="Auckland">Codesets!$A$3:$A$11</definedName>
    <definedName name="Bay_of__Plenty">Codesets!$B$3:$B$4</definedName>
    <definedName name="Bay_of_Plenty">Codesets!$B$3:$B$11</definedName>
    <definedName name="Canterbury">Codesets!$C$3:$C$11</definedName>
    <definedName name="Capital_Coast">Codesets!$D$3:$D$6</definedName>
    <definedName name="Capital_Coast___Hutt_Valley">Codesets!$D$3:$D$11</definedName>
    <definedName name="Capital_Coast_and_Hutt_Valley">Codesets!$D$3:$D$11</definedName>
    <definedName name="Counties_Manukau">Codesets!$E$3:$E$11</definedName>
    <definedName name="CVC">Codesets!$AK$5:$AK$7</definedName>
    <definedName name="Device">Codesets!$AK$2:$AK$15</definedName>
    <definedName name="GI_Tract">Codesets!$AS$2:$AS$4</definedName>
    <definedName name="Hawkes_Bay">Codesets!$F$3:$F$11</definedName>
    <definedName name="Hutt_Valley">Codesets!#REF!</definedName>
    <definedName name="Lakes">Codesets!$G$3:$G$11</definedName>
    <definedName name="Mid_Central">Codesets!$H$3:$H$11</definedName>
    <definedName name="MidCentral">Codesets!$H$3</definedName>
    <definedName name="Nelson_Marlborough">Codesets!$I$3:$I$11</definedName>
    <definedName name="Neutropaenic_sepsis">Codesets!$AN$2</definedName>
    <definedName name="Neutropenia_related">Codesets!$AN$2:$AN$4</definedName>
    <definedName name="Non_vasular_device">Codesets!$AO$2:$AO$7</definedName>
    <definedName name="Northland">Codesets!$J$3:$J$11</definedName>
    <definedName name="Organ_source_Not_SSI">Codesets!$AM$2:$AM$7</definedName>
    <definedName name="Other_procedure_or_intervention">Codesets!$AQ$2:$AQ$10</definedName>
    <definedName name="Other_source">Codesets!$AO$2</definedName>
    <definedName name="Procedure__non_surgical">Codesets!$AQ$2:$AQ$3</definedName>
    <definedName name="Pulmonary">Codesets!$AM$2:$AM$4</definedName>
    <definedName name="PVC">Codesets!$AR$2:$AR$4</definedName>
    <definedName name="Skin__Soft_Tissue">Codesets!$AT$2:$AT$4</definedName>
    <definedName name="South_Canterbury">Codesets!$K$3:$K$11</definedName>
    <definedName name="Southern">Codesets!$L$3:$L$11</definedName>
    <definedName name="Surgical_Site">Codesets!$AL$2:$AL$4</definedName>
    <definedName name="Surgical_Site_Infection">Codesets!$AL$2:$AL$5</definedName>
    <definedName name="Tairawhiti">Codesets!$M$3:$M$11</definedName>
    <definedName name="Taranaki">Codesets!$N$3:$N$11</definedName>
    <definedName name="Unknown_Source">Codesets!$AV$2:$AV$4</definedName>
    <definedName name="Waikato">Codesets!$O$3:$O$11</definedName>
    <definedName name="Wairarapa">Codesets!$P$3:$P$11</definedName>
    <definedName name="Waitemata">Codesets!$Q$3:$Q$11</definedName>
    <definedName name="West_Coast">Codesets!$R$3:$R$11</definedName>
    <definedName name="Whanganui">Codesets!$S$3:$S$11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20" i="2" l="1"/>
  <c r="Y21" i="2"/>
  <c r="Y22" i="2"/>
  <c r="Y19" i="2"/>
  <c r="Y16" i="2"/>
  <c r="Y17" i="2"/>
  <c r="Y18" i="2"/>
  <c r="Y15" i="2"/>
  <c r="Y12" i="2"/>
  <c r="Y13" i="2"/>
  <c r="Y14" i="2"/>
  <c r="Y11" i="2"/>
  <c r="Y8" i="2"/>
  <c r="Y9" i="2"/>
  <c r="Y10" i="2"/>
  <c r="Y7" i="2"/>
  <c r="Y4" i="2"/>
  <c r="Y5" i="2"/>
  <c r="Y6" i="2"/>
  <c r="Y3" i="2"/>
  <c r="Y2" i="2"/>
</calcChain>
</file>

<file path=xl/sharedStrings.xml><?xml version="1.0" encoding="utf-8"?>
<sst xmlns="http://schemas.openxmlformats.org/spreadsheetml/2006/main" count="252" uniqueCount="240">
  <si>
    <t>SAB Source Data Collection form</t>
  </si>
  <si>
    <t>You will have received an email with this data collection form attached and a link to c-stack Cache for submitting the form for your DHB.</t>
  </si>
  <si>
    <t>There are two worksheets</t>
  </si>
  <si>
    <t xml:space="preserve">1. Instructions </t>
  </si>
  <si>
    <t>Provides guidance on how to navigate through the worksheets and enter your data</t>
  </si>
  <si>
    <t xml:space="preserve">2. Data Entry  </t>
  </si>
  <si>
    <t>Use this worksheet to enter your data. Follow the instructions below</t>
  </si>
  <si>
    <t>Data Entry worksheet - instructions per column</t>
  </si>
  <si>
    <t>Enter, or select from the drop-down list, M = Male; F = Female; O = Other / not specified. This is not case sensitive</t>
  </si>
  <si>
    <t>Enter, or select from the drop-down list, M = Māori; P = Pacific; A = Asian; E = European; O = Other, R = Residual Categories. This is not case sensitive</t>
  </si>
  <si>
    <t>Select the relevant Clinical Specialty from the drop-down list. This is the clinical speciality that is managing the care of the patient. For example a dialysis patient seen in ED would be listed as Renal medicine.</t>
  </si>
  <si>
    <t>Select the relevant SAB Source from the drop-down list</t>
  </si>
  <si>
    <t>SAB source notes</t>
  </si>
  <si>
    <t>1. If more than one source is identified please choose one only
2. Only choose 'Unknown' if investigations have not identified a source that meets the definitions in the SAB manual
3. If no investigation has been undertaken then leave blank
4. A SAB resulting from a SSI must be captured under SSI and not 'Organ source - not SSI'</t>
  </si>
  <si>
    <t>Data Submission</t>
  </si>
  <si>
    <t>1. Saving</t>
  </si>
  <si>
    <t>Save your completed form in your DHBs file system</t>
  </si>
  <si>
    <t>Ensure that you go through your organisation’s approval procedures before submitting the form</t>
  </si>
  <si>
    <t>3. Submission</t>
  </si>
  <si>
    <t>Canterbury</t>
  </si>
  <si>
    <t>Current reporting quarter</t>
  </si>
  <si>
    <t>Hospital</t>
  </si>
  <si>
    <t>Age</t>
  </si>
  <si>
    <t>Gender</t>
  </si>
  <si>
    <t>Ethnicity</t>
  </si>
  <si>
    <t>Date Blood Culture collected</t>
  </si>
  <si>
    <t>Clinical Speciality</t>
  </si>
  <si>
    <t>S. aureus susceptibility</t>
  </si>
  <si>
    <t>Specify other source</t>
  </si>
  <si>
    <t>DHB and hospital</t>
  </si>
  <si>
    <t>Reporting quarter</t>
  </si>
  <si>
    <t>Clincial specialty</t>
  </si>
  <si>
    <t>Device</t>
  </si>
  <si>
    <t>Organ_source_Not_SSI</t>
  </si>
  <si>
    <t>Neutropaenic_sepsis</t>
  </si>
  <si>
    <t>Other_procedure_or_intervention</t>
  </si>
  <si>
    <t>Other_source</t>
  </si>
  <si>
    <t>Auckland</t>
  </si>
  <si>
    <t>Bay_of_Plenty</t>
  </si>
  <si>
    <t>Counties_Manukau</t>
  </si>
  <si>
    <t>Hawkes_Bay</t>
  </si>
  <si>
    <t>Lakes</t>
  </si>
  <si>
    <t>Mid_Central</t>
  </si>
  <si>
    <t>Nelson_Marlborough</t>
  </si>
  <si>
    <t>Northland</t>
  </si>
  <si>
    <t>South_Canterbury</t>
  </si>
  <si>
    <t>Southern</t>
  </si>
  <si>
    <t>Tairawhiti</t>
  </si>
  <si>
    <t>Taranaki</t>
  </si>
  <si>
    <t>Waikato</t>
  </si>
  <si>
    <t>Wairarapa</t>
  </si>
  <si>
    <t>Waitemata</t>
  </si>
  <si>
    <t>West_Coast</t>
  </si>
  <si>
    <t>Whanganui</t>
  </si>
  <si>
    <t>Jan-Mar</t>
  </si>
  <si>
    <t>M</t>
  </si>
  <si>
    <t>Accident and Emergency</t>
  </si>
  <si>
    <t>MSSA</t>
  </si>
  <si>
    <t>PIVC</t>
  </si>
  <si>
    <t>Organ space</t>
  </si>
  <si>
    <t>Pulmonary</t>
  </si>
  <si>
    <t>NA</t>
  </si>
  <si>
    <t>Temporary or permanent Pacing wires</t>
  </si>
  <si>
    <t>Enter detail under "Specify other source"</t>
  </si>
  <si>
    <t>Auckland City</t>
  </si>
  <si>
    <t>Tauranga</t>
  </si>
  <si>
    <t>Christchurch</t>
  </si>
  <si>
    <t>Wellington</t>
  </si>
  <si>
    <t>Middlemore</t>
  </si>
  <si>
    <t>Hawkes Bay</t>
  </si>
  <si>
    <t>Hutt Valley</t>
  </si>
  <si>
    <t>Rotorua</t>
  </si>
  <si>
    <t>Palmerston North</t>
  </si>
  <si>
    <t>Nelson</t>
  </si>
  <si>
    <t>Bay of Islands</t>
  </si>
  <si>
    <t>Timaru</t>
  </si>
  <si>
    <t>Dunedin</t>
  </si>
  <si>
    <t>Gisbourne</t>
  </si>
  <si>
    <t>Taranaki Base</t>
  </si>
  <si>
    <t>North Shore</t>
  </si>
  <si>
    <t>Greymouth</t>
  </si>
  <si>
    <t>Apr-Jun</t>
  </si>
  <si>
    <t>F</t>
  </si>
  <si>
    <t>P</t>
  </si>
  <si>
    <t>Cardiology</t>
  </si>
  <si>
    <t>MRSA</t>
  </si>
  <si>
    <t>Arterial catheter</t>
  </si>
  <si>
    <t>Deep</t>
  </si>
  <si>
    <t xml:space="preserve">Hepatobiliary </t>
  </si>
  <si>
    <t>Cardiac catheterisation</t>
  </si>
  <si>
    <t>Greenlane</t>
  </si>
  <si>
    <t>Whakatāne</t>
  </si>
  <si>
    <t>ChCh Women's</t>
  </si>
  <si>
    <t>Kenepuru</t>
  </si>
  <si>
    <t>Franklin Memorial</t>
  </si>
  <si>
    <t>Central Hawkes Bay</t>
  </si>
  <si>
    <t>Taupo</t>
  </si>
  <si>
    <t>Wairau</t>
  </si>
  <si>
    <t>Whangarei</t>
  </si>
  <si>
    <t>Southland</t>
  </si>
  <si>
    <t>Hawera</t>
  </si>
  <si>
    <t>Thames</t>
  </si>
  <si>
    <t>Waitakere</t>
  </si>
  <si>
    <t>Buller</t>
  </si>
  <si>
    <t>Jul-Sep</t>
  </si>
  <si>
    <t>O</t>
  </si>
  <si>
    <t>A</t>
  </si>
  <si>
    <t>Cardio-thoracic surgery</t>
  </si>
  <si>
    <t>Non-tunelled CVC</t>
  </si>
  <si>
    <t>Superficial</t>
  </si>
  <si>
    <t>Skin / soft tissue</t>
  </si>
  <si>
    <t>Endoscopy</t>
  </si>
  <si>
    <t>Starship</t>
  </si>
  <si>
    <t>Burwood</t>
  </si>
  <si>
    <t>Kapiti</t>
  </si>
  <si>
    <t>Manukau Surgery Centre</t>
  </si>
  <si>
    <t>Wairoa</t>
  </si>
  <si>
    <t>Rural Hospitals</t>
  </si>
  <si>
    <t>Kaitaia</t>
  </si>
  <si>
    <t>Wakari</t>
  </si>
  <si>
    <t>Tokoroa</t>
  </si>
  <si>
    <t>Elective Surgery Centre</t>
  </si>
  <si>
    <t>Oct-Dec</t>
  </si>
  <si>
    <t>E</t>
  </si>
  <si>
    <t>Care of the elderly</t>
  </si>
  <si>
    <t>Tunnelled CVC</t>
  </si>
  <si>
    <t>Unknown</t>
  </si>
  <si>
    <t>Urinary tract</t>
  </si>
  <si>
    <t>ERCP</t>
  </si>
  <si>
    <t>Ashburton</t>
  </si>
  <si>
    <t>AKL Spinal Rehab Unit</t>
  </si>
  <si>
    <t>Dargaville</t>
  </si>
  <si>
    <t>Balclutha</t>
  </si>
  <si>
    <t>Taumarunui</t>
  </si>
  <si>
    <t>Mason Clinic</t>
  </si>
  <si>
    <t>Ear, Nose and Throat</t>
  </si>
  <si>
    <t>PICC</t>
  </si>
  <si>
    <t>Cardiac</t>
  </si>
  <si>
    <t>Cystoscopy</t>
  </si>
  <si>
    <t>Hillmorton</t>
  </si>
  <si>
    <t xml:space="preserve">Pukekohe </t>
  </si>
  <si>
    <t>Dunstan</t>
  </si>
  <si>
    <t>Te Kuiti</t>
  </si>
  <si>
    <t>Wilson Centre</t>
  </si>
  <si>
    <t>R</t>
  </si>
  <si>
    <t xml:space="preserve">General surgery Including: upper and lower bowel surgery, acute surgery and Surgical High Dependency Unit </t>
  </si>
  <si>
    <t>Urethral catheter</t>
  </si>
  <si>
    <t>Other organ source</t>
  </si>
  <si>
    <t>Trans vaginal ultrasound</t>
  </si>
  <si>
    <t>Tamaki Oranga</t>
  </si>
  <si>
    <t>Gore</t>
  </si>
  <si>
    <t>Matariki</t>
  </si>
  <si>
    <t>Haematology</t>
  </si>
  <si>
    <t>Suprapubic catheter</t>
  </si>
  <si>
    <t>Trans rectal ultrasound</t>
  </si>
  <si>
    <t>Papakua</t>
  </si>
  <si>
    <t>Rhoda Reid</t>
  </si>
  <si>
    <t>Infectious diseases</t>
  </si>
  <si>
    <t>Peritoneal dialysis catheter</t>
  </si>
  <si>
    <t>Placement of a body cavity drain e.g. nephrostomy tube, chest drain, biliary drain</t>
  </si>
  <si>
    <t>Botany Downs</t>
  </si>
  <si>
    <t>Maniototo</t>
  </si>
  <si>
    <t>Intensive care</t>
  </si>
  <si>
    <t>External ventricular drain</t>
  </si>
  <si>
    <t>Oamaru</t>
  </si>
  <si>
    <t>Maxilo-facial surgery</t>
  </si>
  <si>
    <t>PEG tube</t>
  </si>
  <si>
    <t xml:space="preserve">Medicine Including: General medicine, Acute medicine, Respiratory medicine, Dermatology, Palliative care, Medical high dependency unit </t>
  </si>
  <si>
    <t>Endotracheal tube</t>
  </si>
  <si>
    <t xml:space="preserve">Neurosurgery Including: spinal surgery </t>
  </si>
  <si>
    <t>Other device</t>
  </si>
  <si>
    <t>Obstetrics and Gynaecology</t>
  </si>
  <si>
    <t>Oncology</t>
  </si>
  <si>
    <t xml:space="preserve">Ophthalmology </t>
  </si>
  <si>
    <t xml:space="preserve">Orthopaedic surgery </t>
  </si>
  <si>
    <t xml:space="preserve">Paediatrics and neonatology Including: SCBU, neonatal ICU </t>
  </si>
  <si>
    <t xml:space="preserve">Plastic surgery Including: burns units </t>
  </si>
  <si>
    <t xml:space="preserve">Rehabilitation medicine </t>
  </si>
  <si>
    <t>Renal medicine including dialysis</t>
  </si>
  <si>
    <t xml:space="preserve">Transplant surgery </t>
  </si>
  <si>
    <t xml:space="preserve">Urology </t>
  </si>
  <si>
    <t xml:space="preserve">Vascular surgery </t>
  </si>
  <si>
    <t>Month</t>
  </si>
  <si>
    <t>Jan</t>
  </si>
  <si>
    <t>Feb</t>
  </si>
  <si>
    <t>Mar</t>
  </si>
  <si>
    <t>Apr</t>
  </si>
  <si>
    <t>May</t>
  </si>
  <si>
    <t>Jun</t>
  </si>
  <si>
    <t>Jul</t>
  </si>
  <si>
    <t>Aug</t>
  </si>
  <si>
    <t>Sep</t>
  </si>
  <si>
    <t>Oct</t>
  </si>
  <si>
    <t>Nov</t>
  </si>
  <si>
    <t>Dec</t>
  </si>
  <si>
    <t>Column B - Hospital</t>
  </si>
  <si>
    <t>Column C - Age</t>
  </si>
  <si>
    <t>Column D - Gender</t>
  </si>
  <si>
    <t>Column E - Ethnicity</t>
  </si>
  <si>
    <t>Column G - Date Blood Culture collected</t>
  </si>
  <si>
    <t>Column H  - Clinical Speciality</t>
  </si>
  <si>
    <r>
      <t xml:space="preserve">Column I - </t>
    </r>
    <r>
      <rPr>
        <i/>
        <sz val="12"/>
        <color theme="1"/>
        <rFont val="Calibri"/>
        <family val="2"/>
        <scheme val="minor"/>
      </rPr>
      <t>S. aureus</t>
    </r>
    <r>
      <rPr>
        <sz val="12"/>
        <color theme="1"/>
        <rFont val="Calibri"/>
        <family val="2"/>
        <scheme val="minor"/>
      </rPr>
      <t xml:space="preserve"> susceptibility</t>
    </r>
  </si>
  <si>
    <t>Column K - SAB Source detail</t>
  </si>
  <si>
    <t>Column L - Specify other source</t>
  </si>
  <si>
    <t>Column M - Specify a procedure if HA-SAB associated with a procedure</t>
  </si>
  <si>
    <t>Select the additional details from the drop-down list. Each SAB source selected in Column J has a unique drop-down list in Column K</t>
  </si>
  <si>
    <t>If 'Other Source' has been selected in column J, then both this column and column K, will be highlighted. Enter a brief description of the other source here</t>
  </si>
  <si>
    <t>Complete this field if applicable to an 'Organ source- not SSI' or 'Other source'. Refer to defintions in HA-SAB guide to determine if the HA-SAB can be attributed to a procedure (non SSI). Generally the SAB must arise withinn 48 hours of the procedure.</t>
  </si>
  <si>
    <r>
      <t xml:space="preserve">Enter the date the blood culture positive for </t>
    </r>
    <r>
      <rPr>
        <i/>
        <sz val="11"/>
        <color theme="1"/>
        <rFont val="Calibri"/>
        <family val="2"/>
        <scheme val="minor"/>
      </rPr>
      <t>S.aureus</t>
    </r>
    <r>
      <rPr>
        <sz val="11"/>
        <color theme="1"/>
        <rFont val="Calibri"/>
        <family val="2"/>
        <scheme val="minor"/>
      </rPr>
      <t xml:space="preserve"> was collected. The date will be automatically formatted to the preferred format</t>
    </r>
  </si>
  <si>
    <r>
      <t xml:space="preserve">For the blood culture in Column G, select either methicillin-resistant </t>
    </r>
    <r>
      <rPr>
        <i/>
        <sz val="11"/>
        <color theme="1"/>
        <rFont val="Calibri"/>
        <family val="2"/>
        <scheme val="minor"/>
      </rPr>
      <t>Staphylococcus aureus</t>
    </r>
    <r>
      <rPr>
        <sz val="11"/>
        <color theme="1"/>
        <rFont val="Calibri"/>
        <family val="2"/>
        <scheme val="minor"/>
      </rPr>
      <t xml:space="preserve"> (MRSA) or methicillin-susceptible </t>
    </r>
    <r>
      <rPr>
        <i/>
        <sz val="11"/>
        <color theme="1"/>
        <rFont val="Calibri"/>
        <family val="2"/>
        <scheme val="minor"/>
      </rPr>
      <t>Staphylococcus aureus</t>
    </r>
    <r>
      <rPr>
        <sz val="11"/>
        <color theme="1"/>
        <rFont val="Calibri"/>
        <family val="2"/>
        <scheme val="minor"/>
      </rPr>
      <t xml:space="preserve"> (MSSA) from the drop-down list</t>
    </r>
  </si>
  <si>
    <t xml:space="preserve">Note: The person who will submit the data collection form will need to have a c-stack Cache account. If they don't have an account please contact IPC at IPC@hqsc.govt.nz. </t>
  </si>
  <si>
    <t>HA-SAB source</t>
  </si>
  <si>
    <t>HA-SAB source detail</t>
  </si>
  <si>
    <t>Other information</t>
  </si>
  <si>
    <t>Portacath</t>
  </si>
  <si>
    <t>CVC - type unknown</t>
  </si>
  <si>
    <t>Number of SAB cases for this quarter</t>
  </si>
  <si>
    <t>Number of SAB cases</t>
  </si>
  <si>
    <t>Column A, cells A3, B3 &amp; C3 - current reporting quarter</t>
  </si>
  <si>
    <t>Click in cell C3 to select the relevant reporting quarter from the drop-down list</t>
  </si>
  <si>
    <t>Column A, cell A7</t>
  </si>
  <si>
    <t>Click in cell A7 to choose the month of the HA-SAB. Choose the same month as the SAB isolate</t>
  </si>
  <si>
    <t>Column A, cells A2,B2 &amp; C2 - District</t>
  </si>
  <si>
    <t>Column F - Unique District number/code</t>
  </si>
  <si>
    <t>2. District approval process as required</t>
  </si>
  <si>
    <t>Enter a unique number or code for each SAB. You will be able to use this to track back to the patient info if necessary. Districts are invited to create their own coding system</t>
  </si>
  <si>
    <t>The data collection form now needs to be submitted through your c-stack Cache account either by dragging and dropping it into your Districts folder that has been set up in c-stack Cache, or clicking on the 'Upload files' button in c-stack Cache. The link to c-stack Cache was included in the email that was sent with the data collection form attached. If you need a copy of the link please contact - IPC@hqsc.govt.nz</t>
  </si>
  <si>
    <t>Column N - Include any other relevant source information</t>
  </si>
  <si>
    <t>This field can be used to record the specific surgical procedure if an SSI or other source information</t>
  </si>
  <si>
    <t>Click in cell B7 to select your District hospital from the drop-down list .You must select a District, first, in cell C2.
Select the hospital where the SAB infection occurred</t>
  </si>
  <si>
    <t xml:space="preserve">Click in cell C2 to select your District organisation from the drop-down list </t>
  </si>
  <si>
    <t>District</t>
  </si>
  <si>
    <t>Unique District number/code</t>
  </si>
  <si>
    <t>Capital_Coast_and_Hutt_Valley</t>
  </si>
  <si>
    <t>Enter the actual age in years in numbers only (text can't be entered in this column). If the patient is less than 1 year old choose '0'. 
If you want to enter the correct age (day / weeks / months) you can do this in Column N, 'Other information', but this is not mandatory for reporting.</t>
  </si>
  <si>
    <t>Column J - HA-SAB Source</t>
  </si>
  <si>
    <t>Other procedure or intervention (not listed in Column K)</t>
  </si>
  <si>
    <t>HA-SAB surveillance data collection form (v 2 May 2023)</t>
  </si>
  <si>
    <t>Surgical_Site_Infection</t>
  </si>
  <si>
    <t>Other (enter detail in Column 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</si>
</sst>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b/>
      <sz val="11"/>
      <color theme="1"/>
      <name val="Calibri"/>
      <family val="2"/>
      <scheme val="minor"/>
    </font>
    <font>
      <sz val="8"/>
      <name val="Calibri"/>
      <family val="2"/>
      <scheme val="minor"/>
    </font>
    <font>
      <sz val="12"/>
      <color theme="1"/>
      <name val="Calibri"/>
      <family val="2"/>
      <scheme val="minor"/>
    </font>
    <font>
      <b/>
      <sz val="12"/>
      <color theme="1"/>
      <name val="Calibri"/>
      <family val="2"/>
      <scheme val="minor"/>
    </font>
    <font>
      <sz val="12"/>
      <color rgb="FF231F20"/>
      <name val="Calibri"/>
      <family val="2"/>
      <scheme val="minor"/>
    </font>
    <font>
      <sz val="12"/>
      <name val="Calibri"/>
      <family val="2"/>
      <scheme val="minor"/>
    </font>
    <font>
      <b/>
      <sz val="12"/>
      <name val="Calibri"/>
      <family val="2"/>
      <scheme val="minor"/>
    </font>
    <font>
      <b/>
      <sz val="16"/>
      <color theme="1"/>
      <name val="Calibri"/>
      <family val="2"/>
      <scheme val="minor"/>
    </font>
    <font>
      <i/>
      <sz val="12"/>
      <color theme="1"/>
      <name val="Calibri"/>
      <family val="2"/>
      <scheme val="minor"/>
    </font>
    <font>
      <sz val="14"/>
      <color theme="1"/>
      <name val="Calibri"/>
      <family val="2"/>
      <scheme val="minor"/>
    </font>
    <font>
      <i/>
      <sz val="11"/>
      <color theme="1"/>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
      <patternFill patternType="solid">
        <fgColor theme="8" tint="0.59999389629810485"/>
        <bgColor indexed="64"/>
      </patternFill>
    </fill>
    <fill>
      <patternFill patternType="solid">
        <fgColor theme="8" tint="0.59999389629810485"/>
        <bgColor indexed="65"/>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7" fillId="5" borderId="0" applyNumberFormat="0" applyBorder="0" applyAlignment="0" applyProtection="0"/>
  </cellStyleXfs>
  <cellXfs count="58">
    <xf numFmtId="0" fontId="0" fillId="0" borderId="0" xfId="0"/>
    <xf numFmtId="0" fontId="0" fillId="0" borderId="0" xfId="0" applyAlignment="1">
      <alignment wrapText="1"/>
    </xf>
    <xf numFmtId="0" fontId="11" fillId="0" borderId="0" xfId="0" applyFont="1"/>
    <xf numFmtId="0" fontId="0" fillId="0" borderId="0" xfId="0" applyAlignment="1">
      <alignment horizontal="left" wrapText="1"/>
    </xf>
    <xf numFmtId="0" fontId="0" fillId="0" borderId="0" xfId="0" applyAlignment="1">
      <alignment horizontal="left"/>
    </xf>
    <xf numFmtId="0" fontId="13" fillId="0" borderId="0" xfId="0" applyFont="1" applyAlignment="1">
      <alignment wrapText="1"/>
    </xf>
    <xf numFmtId="0" fontId="13" fillId="0" borderId="0" xfId="0" applyFont="1"/>
    <xf numFmtId="0" fontId="14" fillId="0" borderId="0" xfId="0" applyFont="1"/>
    <xf numFmtId="0" fontId="14" fillId="3" borderId="1" xfId="0" applyFont="1" applyFill="1" applyBorder="1" applyAlignment="1">
      <alignment horizontal="center" vertical="center" wrapText="1"/>
    </xf>
    <xf numFmtId="0" fontId="15" fillId="0" borderId="0" xfId="0" applyFont="1" applyAlignment="1">
      <alignment horizontal="left" vertical="center" wrapText="1"/>
    </xf>
    <xf numFmtId="0" fontId="13" fillId="0" borderId="0" xfId="0" applyFont="1" applyAlignment="1" applyProtection="1">
      <alignment horizontal="center" vertical="center"/>
      <protection locked="0"/>
    </xf>
    <xf numFmtId="0" fontId="13" fillId="0" borderId="0" xfId="0" applyFont="1" applyAlignment="1" applyProtection="1">
      <alignment horizontal="center" vertical="center" wrapText="1"/>
      <protection locked="0"/>
    </xf>
    <xf numFmtId="0" fontId="13" fillId="0" borderId="0" xfId="0" applyFont="1" applyAlignment="1" applyProtection="1">
      <alignment horizontal="left" vertical="center" wrapText="1"/>
      <protection locked="0"/>
    </xf>
    <xf numFmtId="0" fontId="16" fillId="0" borderId="0" xfId="0" applyFont="1" applyAlignment="1" applyProtection="1">
      <alignment horizontal="left" vertical="center" wrapText="1"/>
      <protection locked="0"/>
    </xf>
    <xf numFmtId="0" fontId="13" fillId="0" borderId="0" xfId="0" applyFont="1" applyAlignment="1" applyProtection="1">
      <alignment wrapText="1"/>
      <protection locked="0"/>
    </xf>
    <xf numFmtId="0" fontId="17" fillId="4" borderId="1" xfId="0" applyFont="1" applyFill="1" applyBorder="1" applyAlignment="1">
      <alignment horizontal="center" vertical="center" wrapText="1"/>
    </xf>
    <xf numFmtId="0" fontId="17" fillId="4" borderId="1" xfId="0" applyFont="1" applyFill="1" applyBorder="1" applyAlignment="1">
      <alignment horizontal="center" vertical="center"/>
    </xf>
    <xf numFmtId="0" fontId="14" fillId="4" borderId="1" xfId="0" applyFont="1" applyFill="1" applyBorder="1" applyAlignment="1">
      <alignment horizontal="center" vertical="center" wrapText="1"/>
    </xf>
    <xf numFmtId="0" fontId="17" fillId="4" borderId="1" xfId="0" applyFont="1" applyFill="1" applyBorder="1" applyAlignment="1" applyProtection="1">
      <alignment horizontal="center" vertical="center" wrapText="1"/>
      <protection locked="0"/>
    </xf>
    <xf numFmtId="0" fontId="14" fillId="4" borderId="1" xfId="0" applyFont="1" applyFill="1" applyBorder="1" applyAlignment="1" applyProtection="1">
      <alignment horizontal="center" vertical="center" wrapText="1"/>
      <protection locked="0"/>
    </xf>
    <xf numFmtId="0" fontId="16" fillId="0" borderId="0" xfId="0" applyFont="1" applyAlignment="1" applyProtection="1">
      <alignment horizontal="center" vertical="center"/>
      <protection locked="0"/>
    </xf>
    <xf numFmtId="0" fontId="16" fillId="0" borderId="0" xfId="0" applyFont="1" applyAlignment="1">
      <alignment horizontal="left" vertical="center" wrapText="1"/>
    </xf>
    <xf numFmtId="0" fontId="18" fillId="0" borderId="0" xfId="0" applyFont="1" applyAlignment="1" applyProtection="1">
      <alignment horizontal="left" vertical="center"/>
      <protection locked="0"/>
    </xf>
    <xf numFmtId="0" fontId="14" fillId="0" borderId="0" xfId="0" applyFont="1" applyAlignment="1">
      <alignment wrapText="1"/>
    </xf>
    <xf numFmtId="0" fontId="20" fillId="0" borderId="0" xfId="0" applyFont="1"/>
    <xf numFmtId="0" fontId="10" fillId="0" borderId="0" xfId="0" applyFont="1" applyAlignment="1" applyProtection="1">
      <alignment horizontal="center" vertical="center" wrapText="1"/>
      <protection locked="0"/>
    </xf>
    <xf numFmtId="0" fontId="10" fillId="0" borderId="0" xfId="0" applyFont="1" applyAlignment="1">
      <alignment wrapText="1"/>
    </xf>
    <xf numFmtId="0" fontId="10" fillId="0" borderId="0" xfId="0" applyFont="1"/>
    <xf numFmtId="0" fontId="10" fillId="0" borderId="0" xfId="0" applyFont="1" applyAlignment="1">
      <alignment vertical="top" wrapText="1"/>
    </xf>
    <xf numFmtId="0" fontId="10" fillId="0" borderId="0" xfId="0" applyFont="1" applyAlignment="1" applyProtection="1">
      <alignment horizontal="center" vertical="center"/>
      <protection locked="0"/>
    </xf>
    <xf numFmtId="0" fontId="10" fillId="0" borderId="0" xfId="0" applyFont="1" applyAlignment="1" applyProtection="1">
      <alignment horizontal="left" vertical="center" wrapText="1"/>
      <protection locked="0"/>
    </xf>
    <xf numFmtId="0" fontId="10" fillId="0" borderId="0" xfId="0" applyFont="1" applyAlignment="1" applyProtection="1">
      <alignment wrapText="1"/>
      <protection locked="0"/>
    </xf>
    <xf numFmtId="0" fontId="10" fillId="0" borderId="1" xfId="0" applyFont="1" applyBorder="1" applyAlignment="1" applyProtection="1">
      <alignment horizontal="center" vertical="center"/>
      <protection locked="0"/>
    </xf>
    <xf numFmtId="1" fontId="10" fillId="0" borderId="0" xfId="0" applyNumberFormat="1" applyFont="1" applyAlignment="1" applyProtection="1">
      <alignment horizontal="center" vertical="center"/>
      <protection locked="0"/>
    </xf>
    <xf numFmtId="14" fontId="10" fillId="0" borderId="0" xfId="0" applyNumberFormat="1" applyFont="1" applyAlignment="1" applyProtection="1">
      <alignment horizontal="center" vertical="center" wrapText="1"/>
      <protection locked="0"/>
    </xf>
    <xf numFmtId="0" fontId="10" fillId="0" borderId="0" xfId="0" applyFont="1" applyAlignment="1">
      <alignment horizontal="left" vertical="center" wrapText="1"/>
    </xf>
    <xf numFmtId="0" fontId="10" fillId="0" borderId="0" xfId="0" applyFont="1" applyAlignment="1">
      <alignment horizontal="center" vertical="center" wrapText="1"/>
    </xf>
    <xf numFmtId="0" fontId="10" fillId="2" borderId="1" xfId="0" applyFont="1" applyFill="1" applyBorder="1" applyAlignment="1">
      <alignment horizontal="left"/>
    </xf>
    <xf numFmtId="0" fontId="10" fillId="0" borderId="0" xfId="0" applyFont="1" applyAlignment="1">
      <alignment horizontal="left"/>
    </xf>
    <xf numFmtId="0" fontId="10" fillId="2" borderId="1" xfId="0" applyFont="1" applyFill="1" applyBorder="1" applyAlignment="1">
      <alignment horizontal="left" wrapText="1"/>
    </xf>
    <xf numFmtId="0" fontId="10" fillId="2" borderId="0" xfId="0" applyFont="1" applyFill="1"/>
    <xf numFmtId="0" fontId="10" fillId="2" borderId="2" xfId="0" applyFont="1" applyFill="1" applyBorder="1" applyAlignment="1">
      <alignment horizontal="left" wrapText="1"/>
    </xf>
    <xf numFmtId="0" fontId="10" fillId="0" borderId="0" xfId="0" applyFont="1" applyAlignment="1">
      <alignment horizontal="left" wrapText="1"/>
    </xf>
    <xf numFmtId="0" fontId="9" fillId="0" borderId="0" xfId="0" applyFont="1"/>
    <xf numFmtId="0" fontId="9" fillId="0" borderId="0" xfId="0" applyFont="1" applyAlignment="1">
      <alignment wrapText="1"/>
    </xf>
    <xf numFmtId="0" fontId="9" fillId="0" borderId="0" xfId="0" applyFont="1" applyAlignment="1">
      <alignment vertical="top"/>
    </xf>
    <xf numFmtId="0" fontId="8" fillId="0" borderId="0" xfId="0" applyFont="1" applyAlignment="1">
      <alignment horizontal="center" vertical="center" wrapText="1"/>
    </xf>
    <xf numFmtId="0" fontId="8" fillId="0" borderId="0" xfId="0" applyFont="1" applyAlignment="1">
      <alignment horizontal="left" vertical="center" wrapText="1"/>
    </xf>
    <xf numFmtId="0" fontId="14" fillId="5" borderId="1" xfId="1" applyFont="1" applyBorder="1" applyAlignment="1" applyProtection="1">
      <alignment vertical="center" wrapText="1"/>
      <protection locked="0"/>
    </xf>
    <xf numFmtId="0" fontId="6" fillId="0" borderId="0" xfId="0" applyFont="1"/>
    <xf numFmtId="0" fontId="6" fillId="0" borderId="0" xfId="0" applyFont="1" applyAlignment="1">
      <alignment wrapText="1"/>
    </xf>
    <xf numFmtId="0" fontId="5" fillId="0" borderId="0" xfId="0" applyFont="1" applyAlignment="1">
      <alignment wrapText="1"/>
    </xf>
    <xf numFmtId="0" fontId="4" fillId="2" borderId="1" xfId="0" applyFont="1" applyFill="1" applyBorder="1" applyAlignment="1">
      <alignment horizontal="left" wrapText="1"/>
    </xf>
    <xf numFmtId="0" fontId="10" fillId="0" borderId="1" xfId="0" applyFont="1" applyBorder="1" applyAlignment="1" applyProtection="1">
      <alignment horizontal="left" vertical="center"/>
      <protection locked="0"/>
    </xf>
    <xf numFmtId="0" fontId="3" fillId="0" borderId="0" xfId="0" applyFont="1" applyAlignment="1">
      <alignment wrapText="1"/>
    </xf>
    <xf numFmtId="0" fontId="2" fillId="0" borderId="0" xfId="0" applyFont="1" applyAlignment="1">
      <alignment wrapText="1"/>
    </xf>
    <xf numFmtId="0" fontId="14" fillId="4" borderId="1" xfId="0" applyFont="1" applyFill="1" applyBorder="1" applyAlignment="1" applyProtection="1">
      <alignment horizontal="center" vertical="center"/>
      <protection locked="0"/>
    </xf>
    <xf numFmtId="0" fontId="14" fillId="4" borderId="1" xfId="0" applyFont="1" applyFill="1" applyBorder="1" applyAlignment="1" applyProtection="1">
      <alignment horizontal="center" vertical="center" wrapText="1"/>
      <protection locked="0"/>
    </xf>
  </cellXfs>
  <cellStyles count="2">
    <cellStyle name="40% - Accent5" xfId="1" builtinId="47"/>
    <cellStyle name="Normal" xfId="0" builtinId="0"/>
  </cellStyles>
  <dxfs count="2">
    <dxf>
      <fill>
        <patternFill>
          <bgColor theme="7" tint="0.39994506668294322"/>
        </patternFill>
      </fill>
    </dxf>
    <dxf>
      <fill>
        <patternFill>
          <bgColor theme="7"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12" Type="http://schemas.openxmlformats.org/officeDocument/2006/relationships/customXml" Target="../customXml/item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323070</xdr:colOff>
      <xdr:row>0</xdr:row>
      <xdr:rowOff>152846</xdr:rowOff>
    </xdr:from>
    <xdr:to>
      <xdr:col>9</xdr:col>
      <xdr:colOff>1760175</xdr:colOff>
      <xdr:row>2</xdr:row>
      <xdr:rowOff>356669</xdr:rowOff>
    </xdr:to>
    <xdr:pic>
      <xdr:nvPicPr>
        <xdr:cNvPr id="3" name="Picture 2">
          <a:extLst>
            <a:ext uri="{FF2B5EF4-FFF2-40B4-BE49-F238E27FC236}">
              <a16:creationId xmlns:a16="http://schemas.microsoft.com/office/drawing/2014/main" id="{AD1ED173-91DF-EA4A-C2BE-D51CD5EEF2AB}"/>
            </a:ext>
          </a:extLst>
        </xdr:cNvPr>
        <xdr:cNvPicPr>
          <a:picLocks noChangeAspect="1"/>
        </xdr:cNvPicPr>
      </xdr:nvPicPr>
      <xdr:blipFill>
        <a:blip xmlns:r="http://schemas.openxmlformats.org/officeDocument/2006/relationships" r:embed="rId1"/>
        <a:stretch>
          <a:fillRect/>
        </a:stretch>
      </xdr:blipFill>
      <xdr:spPr>
        <a:xfrm>
          <a:off x="9703245" y="152846"/>
          <a:ext cx="3230702" cy="97250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7C2F82-5E29-634F-92AF-CA9E941BFCD7}">
  <sheetPr codeName="Sheet3"/>
  <dimension ref="A1:B43"/>
  <sheetViews>
    <sheetView topLeftCell="A5" workbookViewId="0">
      <selection activeCell="A26" sqref="A26"/>
    </sheetView>
  </sheetViews>
  <sheetFormatPr baseColWidth="10" defaultColWidth="11.5" defaultRowHeight="15" x14ac:dyDescent="0.2"/>
  <cols>
    <col min="1" max="1" width="62.1640625" customWidth="1"/>
    <col min="2" max="2" width="160" style="1" customWidth="1"/>
  </cols>
  <sheetData>
    <row r="1" spans="1:2" ht="16" x14ac:dyDescent="0.2">
      <c r="A1" s="7" t="s">
        <v>0</v>
      </c>
      <c r="B1" s="26"/>
    </row>
    <row r="2" spans="1:2" ht="34" x14ac:dyDescent="0.2">
      <c r="A2" s="26" t="s">
        <v>1</v>
      </c>
      <c r="B2" s="1" t="s">
        <v>210</v>
      </c>
    </row>
    <row r="3" spans="1:2" ht="16" x14ac:dyDescent="0.2">
      <c r="A3" s="27"/>
      <c r="B3" s="26"/>
    </row>
    <row r="4" spans="1:2" ht="16" x14ac:dyDescent="0.2">
      <c r="A4" s="7" t="s">
        <v>2</v>
      </c>
      <c r="B4" s="26"/>
    </row>
    <row r="5" spans="1:2" ht="16" x14ac:dyDescent="0.2">
      <c r="A5" s="27" t="s">
        <v>3</v>
      </c>
      <c r="B5" s="1" t="s">
        <v>4</v>
      </c>
    </row>
    <row r="6" spans="1:2" ht="16" x14ac:dyDescent="0.2">
      <c r="A6" s="27" t="s">
        <v>5</v>
      </c>
      <c r="B6" s="1" t="s">
        <v>6</v>
      </c>
    </row>
    <row r="7" spans="1:2" ht="16" x14ac:dyDescent="0.2">
      <c r="A7" s="27"/>
    </row>
    <row r="8" spans="1:2" ht="16" x14ac:dyDescent="0.2">
      <c r="A8" s="7" t="s">
        <v>7</v>
      </c>
    </row>
    <row r="9" spans="1:2" ht="16" x14ac:dyDescent="0.2">
      <c r="A9" s="49" t="s">
        <v>222</v>
      </c>
      <c r="B9" s="1" t="s">
        <v>230</v>
      </c>
    </row>
    <row r="11" spans="1:2" ht="17" x14ac:dyDescent="0.2">
      <c r="A11" s="50" t="s">
        <v>218</v>
      </c>
      <c r="B11" s="1" t="s">
        <v>219</v>
      </c>
    </row>
    <row r="12" spans="1:2" ht="16" x14ac:dyDescent="0.2">
      <c r="A12" s="49" t="s">
        <v>220</v>
      </c>
      <c r="B12" s="1" t="s">
        <v>221</v>
      </c>
    </row>
    <row r="13" spans="1:2" ht="32" x14ac:dyDescent="0.2">
      <c r="A13" s="45" t="s">
        <v>195</v>
      </c>
      <c r="B13" s="1" t="s">
        <v>229</v>
      </c>
    </row>
    <row r="14" spans="1:2" ht="32" x14ac:dyDescent="0.2">
      <c r="A14" s="43" t="s">
        <v>196</v>
      </c>
      <c r="B14" s="1" t="s">
        <v>234</v>
      </c>
    </row>
    <row r="15" spans="1:2" ht="16" x14ac:dyDescent="0.2">
      <c r="A15" s="43" t="s">
        <v>197</v>
      </c>
      <c r="B15" s="1" t="s">
        <v>8</v>
      </c>
    </row>
    <row r="16" spans="1:2" ht="16" x14ac:dyDescent="0.2">
      <c r="A16" s="43" t="s">
        <v>198</v>
      </c>
      <c r="B16" s="1" t="s">
        <v>9</v>
      </c>
    </row>
    <row r="17" spans="1:2" ht="17" x14ac:dyDescent="0.2">
      <c r="A17" s="50" t="s">
        <v>223</v>
      </c>
      <c r="B17" s="1" t="s">
        <v>225</v>
      </c>
    </row>
    <row r="18" spans="1:2" ht="17" x14ac:dyDescent="0.2">
      <c r="A18" s="44" t="s">
        <v>199</v>
      </c>
      <c r="B18" s="1" t="s">
        <v>208</v>
      </c>
    </row>
    <row r="19" spans="1:2" ht="17" x14ac:dyDescent="0.2">
      <c r="A19" s="44" t="s">
        <v>200</v>
      </c>
      <c r="B19" s="1" t="s">
        <v>10</v>
      </c>
    </row>
    <row r="20" spans="1:2" ht="17" x14ac:dyDescent="0.2">
      <c r="A20" s="44" t="s">
        <v>201</v>
      </c>
      <c r="B20" s="1" t="s">
        <v>209</v>
      </c>
    </row>
    <row r="21" spans="1:2" ht="17" x14ac:dyDescent="0.2">
      <c r="A21" s="54" t="s">
        <v>235</v>
      </c>
      <c r="B21" s="1" t="s">
        <v>11</v>
      </c>
    </row>
    <row r="22" spans="1:2" ht="64" x14ac:dyDescent="0.2">
      <c r="A22" s="28" t="s">
        <v>12</v>
      </c>
      <c r="B22" s="1" t="s">
        <v>13</v>
      </c>
    </row>
    <row r="23" spans="1:2" ht="17" x14ac:dyDescent="0.2">
      <c r="A23" s="44" t="s">
        <v>202</v>
      </c>
      <c r="B23" s="1" t="s">
        <v>205</v>
      </c>
    </row>
    <row r="24" spans="1:2" ht="17" x14ac:dyDescent="0.2">
      <c r="A24" s="44" t="s">
        <v>203</v>
      </c>
      <c r="B24" s="1" t="s">
        <v>206</v>
      </c>
    </row>
    <row r="25" spans="1:2" ht="32" x14ac:dyDescent="0.2">
      <c r="B25" s="1" t="s">
        <v>207</v>
      </c>
    </row>
    <row r="26" spans="1:2" ht="17" x14ac:dyDescent="0.2">
      <c r="A26" s="44" t="s">
        <v>204</v>
      </c>
    </row>
    <row r="27" spans="1:2" ht="17" x14ac:dyDescent="0.2">
      <c r="A27" s="51" t="s">
        <v>227</v>
      </c>
      <c r="B27" s="1" t="s">
        <v>228</v>
      </c>
    </row>
    <row r="28" spans="1:2" ht="16" x14ac:dyDescent="0.2">
      <c r="A28" s="27"/>
    </row>
    <row r="29" spans="1:2" ht="17" x14ac:dyDescent="0.2">
      <c r="A29" s="23" t="s">
        <v>14</v>
      </c>
    </row>
    <row r="30" spans="1:2" ht="16" x14ac:dyDescent="0.2">
      <c r="A30" s="27" t="s">
        <v>15</v>
      </c>
      <c r="B30" s="1" t="s">
        <v>16</v>
      </c>
    </row>
    <row r="31" spans="1:2" ht="16" x14ac:dyDescent="0.2">
      <c r="A31" s="49" t="s">
        <v>224</v>
      </c>
      <c r="B31" s="1" t="s">
        <v>17</v>
      </c>
    </row>
    <row r="32" spans="1:2" ht="32" x14ac:dyDescent="0.2">
      <c r="A32" s="27" t="s">
        <v>18</v>
      </c>
      <c r="B32" s="1" t="s">
        <v>226</v>
      </c>
    </row>
    <row r="33" spans="1:1" ht="19" x14ac:dyDescent="0.25">
      <c r="A33" s="24"/>
    </row>
    <row r="34" spans="1:1" ht="19" x14ac:dyDescent="0.25">
      <c r="A34" s="24"/>
    </row>
    <row r="35" spans="1:1" ht="19" x14ac:dyDescent="0.25">
      <c r="A35" s="24"/>
    </row>
    <row r="36" spans="1:1" ht="19" x14ac:dyDescent="0.25">
      <c r="A36" s="24"/>
    </row>
    <row r="37" spans="1:1" ht="19" x14ac:dyDescent="0.25">
      <c r="A37" s="24"/>
    </row>
    <row r="38" spans="1:1" ht="19" x14ac:dyDescent="0.25">
      <c r="A38" s="24"/>
    </row>
    <row r="39" spans="1:1" ht="19" x14ac:dyDescent="0.25">
      <c r="A39" s="24"/>
    </row>
    <row r="40" spans="1:1" ht="19" x14ac:dyDescent="0.25">
      <c r="A40" s="24"/>
    </row>
    <row r="41" spans="1:1" ht="19" x14ac:dyDescent="0.25">
      <c r="A41" s="24"/>
    </row>
    <row r="42" spans="1:1" ht="19" x14ac:dyDescent="0.25">
      <c r="A42" s="24"/>
    </row>
    <row r="43" spans="1:1" ht="19" x14ac:dyDescent="0.25">
      <c r="A43" s="24"/>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A34398-6007-42D8-9642-67EC6757775C}">
  <sheetPr codeName="Sheet1"/>
  <dimension ref="A1:N780"/>
  <sheetViews>
    <sheetView tabSelected="1" zoomScaleNormal="100" workbookViewId="0">
      <selection activeCell="H21" sqref="H21"/>
    </sheetView>
  </sheetViews>
  <sheetFormatPr baseColWidth="10" defaultColWidth="8.6640625" defaultRowHeight="16" x14ac:dyDescent="0.2"/>
  <cols>
    <col min="1" max="1" width="13.1640625" style="14" customWidth="1"/>
    <col min="2" max="2" width="24.5" style="12" customWidth="1"/>
    <col min="3" max="3" width="19.1640625" style="10" customWidth="1"/>
    <col min="4" max="4" width="8.6640625" style="11" customWidth="1"/>
    <col min="5" max="5" width="9.1640625" style="11" customWidth="1"/>
    <col min="6" max="6" width="14.33203125" style="11" customWidth="1"/>
    <col min="7" max="7" width="16.33203125" style="11" customWidth="1"/>
    <col min="8" max="8" width="17.6640625" style="11" customWidth="1"/>
    <col min="9" max="9" width="23.5" style="12" customWidth="1"/>
    <col min="10" max="10" width="27.33203125" style="11" customWidth="1"/>
    <col min="11" max="11" width="31.5" style="13" customWidth="1"/>
    <col min="12" max="12" width="25" style="12" customWidth="1"/>
    <col min="13" max="13" width="26.6640625" style="12" customWidth="1"/>
    <col min="14" max="14" width="23" style="14" customWidth="1"/>
    <col min="15" max="16384" width="8.6640625" style="14"/>
  </cols>
  <sheetData>
    <row r="1" spans="1:14" ht="32.25" customHeight="1" x14ac:dyDescent="0.2">
      <c r="A1" s="22" t="s">
        <v>237</v>
      </c>
      <c r="C1" s="29"/>
      <c r="D1" s="25"/>
      <c r="E1" s="25"/>
      <c r="F1" s="25"/>
      <c r="G1" s="25"/>
      <c r="H1"/>
      <c r="I1" s="30"/>
      <c r="J1" s="25"/>
      <c r="L1" s="30"/>
      <c r="M1" s="30"/>
    </row>
    <row r="2" spans="1:14" ht="29.25" customHeight="1" x14ac:dyDescent="0.2">
      <c r="A2" s="56" t="s">
        <v>231</v>
      </c>
      <c r="B2" s="56"/>
      <c r="C2" s="53"/>
      <c r="D2" s="31"/>
      <c r="E2" s="31"/>
      <c r="F2" s="31"/>
      <c r="G2" s="25"/>
      <c r="H2"/>
      <c r="I2" s="30"/>
      <c r="J2" s="25"/>
      <c r="L2" s="30"/>
      <c r="M2" s="30"/>
    </row>
    <row r="3" spans="1:14" ht="33" customHeight="1" x14ac:dyDescent="0.2">
      <c r="A3" s="57" t="s">
        <v>20</v>
      </c>
      <c r="B3" s="57"/>
      <c r="C3" s="32"/>
      <c r="D3" s="25"/>
      <c r="E3" s="31"/>
      <c r="F3" s="25"/>
      <c r="G3" s="25"/>
      <c r="H3" s="25"/>
      <c r="I3" s="30"/>
      <c r="J3" s="25"/>
      <c r="L3" s="30"/>
      <c r="M3" s="30"/>
    </row>
    <row r="4" spans="1:14" ht="33" customHeight="1" x14ac:dyDescent="0.2">
      <c r="A4" s="57" t="s">
        <v>216</v>
      </c>
      <c r="B4" s="57"/>
      <c r="C4" s="32"/>
      <c r="D4" s="25"/>
      <c r="E4" s="31"/>
      <c r="F4" s="25"/>
      <c r="G4" s="25"/>
      <c r="H4" s="25"/>
      <c r="I4" s="30"/>
      <c r="J4" s="25"/>
      <c r="L4" s="30"/>
      <c r="M4" s="30"/>
    </row>
    <row r="5" spans="1:14" ht="32.25" customHeight="1" x14ac:dyDescent="0.2">
      <c r="B5" s="25"/>
      <c r="C5" s="29"/>
      <c r="D5" s="25"/>
      <c r="E5" s="31"/>
      <c r="F5" s="25"/>
      <c r="G5" s="25"/>
      <c r="H5" s="25"/>
      <c r="I5" s="30"/>
      <c r="J5" s="25"/>
      <c r="L5" s="30"/>
      <c r="M5" s="30"/>
    </row>
    <row r="6" spans="1:14" ht="54" customHeight="1" x14ac:dyDescent="0.2">
      <c r="A6" s="15" t="s">
        <v>182</v>
      </c>
      <c r="B6" s="15" t="s">
        <v>21</v>
      </c>
      <c r="C6" s="16" t="s">
        <v>22</v>
      </c>
      <c r="D6" s="15" t="s">
        <v>23</v>
      </c>
      <c r="E6" s="15" t="s">
        <v>24</v>
      </c>
      <c r="F6" s="15" t="s">
        <v>232</v>
      </c>
      <c r="G6" s="17" t="s">
        <v>25</v>
      </c>
      <c r="H6" s="17" t="s">
        <v>26</v>
      </c>
      <c r="I6" s="17" t="s">
        <v>27</v>
      </c>
      <c r="J6" s="18" t="s">
        <v>211</v>
      </c>
      <c r="K6" s="19" t="s">
        <v>212</v>
      </c>
      <c r="L6" s="19" t="s">
        <v>28</v>
      </c>
      <c r="M6" s="19" t="s">
        <v>236</v>
      </c>
      <c r="N6" s="48" t="s">
        <v>213</v>
      </c>
    </row>
    <row r="7" spans="1:14" x14ac:dyDescent="0.2">
      <c r="B7" s="30"/>
      <c r="C7" s="33"/>
      <c r="D7" s="20"/>
      <c r="E7" s="20"/>
      <c r="F7" s="20"/>
      <c r="G7" s="34"/>
      <c r="H7" s="47"/>
      <c r="I7" s="46"/>
      <c r="J7" s="21"/>
      <c r="K7" s="30"/>
      <c r="L7"/>
      <c r="M7" s="31"/>
    </row>
    <row r="8" spans="1:14" x14ac:dyDescent="0.2">
      <c r="B8" s="30"/>
      <c r="C8" s="33"/>
      <c r="D8" s="20"/>
      <c r="E8" s="20"/>
      <c r="F8" s="20"/>
      <c r="G8" s="34"/>
      <c r="H8" s="35"/>
      <c r="I8" s="36"/>
      <c r="J8" s="21"/>
      <c r="K8" s="30"/>
      <c r="L8" s="30"/>
      <c r="M8" s="31"/>
    </row>
    <row r="9" spans="1:14" x14ac:dyDescent="0.2">
      <c r="B9" s="30"/>
      <c r="C9" s="33"/>
      <c r="D9" s="20"/>
      <c r="E9" s="20"/>
      <c r="F9" s="20"/>
      <c r="G9" s="34"/>
      <c r="H9" s="35"/>
      <c r="I9" s="36"/>
      <c r="J9" s="21"/>
      <c r="K9" s="30"/>
      <c r="L9" s="30"/>
      <c r="M9" s="31"/>
    </row>
    <row r="10" spans="1:14" x14ac:dyDescent="0.2">
      <c r="B10" s="30"/>
      <c r="C10" s="33"/>
      <c r="D10" s="20"/>
      <c r="E10" s="20"/>
      <c r="F10" s="20"/>
      <c r="G10" s="34"/>
      <c r="H10" s="35"/>
      <c r="I10" s="36"/>
      <c r="J10" s="21"/>
      <c r="K10" s="30"/>
      <c r="L10" s="30"/>
      <c r="M10" s="31"/>
    </row>
    <row r="11" spans="1:14" x14ac:dyDescent="0.2">
      <c r="B11" s="30"/>
      <c r="C11" s="33"/>
      <c r="D11" s="20"/>
      <c r="E11" s="20"/>
      <c r="F11" s="20"/>
      <c r="G11" s="34"/>
      <c r="H11" s="35"/>
      <c r="I11" s="36"/>
      <c r="J11" s="21"/>
      <c r="K11" s="30"/>
      <c r="L11" s="30"/>
      <c r="M11" s="31"/>
    </row>
    <row r="12" spans="1:14" x14ac:dyDescent="0.2">
      <c r="B12" s="30"/>
      <c r="C12" s="33"/>
      <c r="D12" s="20"/>
      <c r="E12" s="20"/>
      <c r="F12" s="20"/>
      <c r="G12" s="34"/>
      <c r="H12" s="35"/>
      <c r="I12" s="36"/>
      <c r="J12" s="21"/>
      <c r="K12" s="30"/>
      <c r="L12" s="30"/>
      <c r="M12" s="31"/>
    </row>
    <row r="13" spans="1:14" x14ac:dyDescent="0.2">
      <c r="B13" s="30"/>
      <c r="C13" s="33"/>
      <c r="D13" s="20"/>
      <c r="E13" s="20"/>
      <c r="F13" s="20"/>
      <c r="G13" s="34"/>
      <c r="H13" s="35"/>
      <c r="I13" s="36"/>
      <c r="J13" s="21"/>
      <c r="K13" s="30"/>
      <c r="L13" s="30"/>
      <c r="M13" s="31"/>
    </row>
    <row r="14" spans="1:14" x14ac:dyDescent="0.2">
      <c r="B14" s="30"/>
      <c r="C14" s="33"/>
      <c r="D14" s="20"/>
      <c r="E14" s="20"/>
      <c r="F14" s="20"/>
      <c r="G14" s="34"/>
      <c r="H14" s="35"/>
      <c r="I14" s="36"/>
      <c r="J14" s="21"/>
      <c r="K14" s="30"/>
      <c r="L14" s="30"/>
      <c r="M14" s="31"/>
    </row>
    <row r="15" spans="1:14" x14ac:dyDescent="0.2">
      <c r="B15" s="30"/>
      <c r="C15" s="33"/>
      <c r="D15" s="20"/>
      <c r="E15" s="20"/>
      <c r="F15" s="20"/>
      <c r="G15" s="34"/>
      <c r="H15" s="35"/>
      <c r="I15" s="36"/>
      <c r="J15" s="21"/>
      <c r="K15" s="30"/>
      <c r="L15" s="30"/>
      <c r="M15" s="31"/>
    </row>
    <row r="16" spans="1:14" x14ac:dyDescent="0.2">
      <c r="B16" s="30"/>
      <c r="C16" s="33"/>
      <c r="D16" s="20"/>
      <c r="E16" s="20"/>
      <c r="F16" s="20"/>
      <c r="G16" s="34"/>
      <c r="H16" s="35"/>
      <c r="I16" s="36"/>
      <c r="J16" s="21"/>
      <c r="K16" s="30"/>
      <c r="L16" s="30"/>
      <c r="M16" s="31"/>
    </row>
    <row r="17" spans="2:13" x14ac:dyDescent="0.2">
      <c r="B17" s="30"/>
      <c r="C17" s="33"/>
      <c r="D17" s="20"/>
      <c r="E17" s="20"/>
      <c r="F17" s="20"/>
      <c r="G17" s="34"/>
      <c r="H17" s="35"/>
      <c r="I17" s="36"/>
      <c r="J17" s="21"/>
      <c r="K17" s="30"/>
      <c r="L17" s="30"/>
      <c r="M17" s="31"/>
    </row>
    <row r="18" spans="2:13" x14ac:dyDescent="0.2">
      <c r="B18" s="30"/>
      <c r="C18" s="33"/>
      <c r="D18" s="20"/>
      <c r="E18" s="20"/>
      <c r="F18" s="20"/>
      <c r="G18" s="34"/>
      <c r="H18" s="35"/>
      <c r="I18" s="36"/>
      <c r="J18" s="21"/>
      <c r="K18" s="30"/>
      <c r="L18" s="30"/>
      <c r="M18" s="31"/>
    </row>
    <row r="19" spans="2:13" x14ac:dyDescent="0.2">
      <c r="B19" s="30"/>
      <c r="C19" s="33"/>
      <c r="D19" s="20"/>
      <c r="E19" s="20"/>
      <c r="F19" s="20"/>
      <c r="G19" s="34"/>
      <c r="H19" s="35"/>
      <c r="I19" s="36"/>
      <c r="J19" s="21"/>
      <c r="K19" s="30"/>
      <c r="L19" s="30"/>
      <c r="M19" s="31"/>
    </row>
    <row r="20" spans="2:13" x14ac:dyDescent="0.2">
      <c r="B20" s="30"/>
      <c r="C20" s="33"/>
      <c r="D20" s="20"/>
      <c r="E20" s="20"/>
      <c r="F20" s="20"/>
      <c r="G20" s="34"/>
      <c r="H20" s="35"/>
      <c r="I20" s="36"/>
      <c r="J20" s="21"/>
      <c r="K20" s="30"/>
      <c r="L20" s="30"/>
      <c r="M20" s="31"/>
    </row>
    <row r="21" spans="2:13" x14ac:dyDescent="0.2">
      <c r="B21" s="30"/>
      <c r="C21" s="33"/>
      <c r="D21" s="20"/>
      <c r="E21" s="20"/>
      <c r="F21" s="20"/>
      <c r="G21" s="34"/>
      <c r="H21" s="35"/>
      <c r="I21" s="36"/>
      <c r="J21" s="21"/>
      <c r="K21" s="30"/>
      <c r="L21" s="30"/>
      <c r="M21" s="31"/>
    </row>
    <row r="22" spans="2:13" x14ac:dyDescent="0.2">
      <c r="B22" s="30"/>
      <c r="C22" s="33"/>
      <c r="D22" s="20"/>
      <c r="E22" s="20"/>
      <c r="F22" s="20"/>
      <c r="G22" s="34"/>
      <c r="H22" s="35"/>
      <c r="I22" s="36"/>
      <c r="J22" s="21"/>
      <c r="K22" s="30"/>
      <c r="L22" s="30"/>
      <c r="M22" s="31"/>
    </row>
    <row r="23" spans="2:13" x14ac:dyDescent="0.2">
      <c r="B23" s="30"/>
      <c r="C23" s="33"/>
      <c r="D23" s="20"/>
      <c r="E23" s="20"/>
      <c r="F23" s="20"/>
      <c r="G23" s="34"/>
      <c r="H23" s="35"/>
      <c r="I23" s="36"/>
      <c r="J23" s="21"/>
      <c r="K23" s="30"/>
      <c r="L23" s="30"/>
      <c r="M23" s="31"/>
    </row>
    <row r="24" spans="2:13" x14ac:dyDescent="0.2">
      <c r="B24" s="30"/>
      <c r="C24" s="33"/>
      <c r="D24" s="20"/>
      <c r="E24" s="20"/>
      <c r="F24" s="20"/>
      <c r="G24" s="34"/>
      <c r="H24" s="35"/>
      <c r="I24" s="36"/>
      <c r="J24" s="21"/>
      <c r="K24" s="30"/>
      <c r="L24" s="30"/>
      <c r="M24" s="31"/>
    </row>
    <row r="25" spans="2:13" x14ac:dyDescent="0.2">
      <c r="B25" s="30"/>
      <c r="C25" s="33"/>
      <c r="D25" s="20"/>
      <c r="E25" s="20"/>
      <c r="F25" s="20"/>
      <c r="G25" s="34"/>
      <c r="H25" s="35"/>
      <c r="I25" s="36"/>
      <c r="J25" s="21"/>
      <c r="K25" s="30"/>
      <c r="L25" s="30"/>
      <c r="M25" s="31"/>
    </row>
    <row r="26" spans="2:13" x14ac:dyDescent="0.2">
      <c r="B26" s="30"/>
      <c r="C26" s="33"/>
      <c r="D26" s="20"/>
      <c r="E26" s="20"/>
      <c r="F26" s="20"/>
      <c r="G26" s="34"/>
      <c r="H26" s="35"/>
      <c r="I26" s="36"/>
      <c r="J26" s="21"/>
      <c r="K26" s="30"/>
      <c r="L26" s="30"/>
      <c r="M26" s="31"/>
    </row>
    <row r="27" spans="2:13" x14ac:dyDescent="0.2">
      <c r="B27" s="30"/>
      <c r="C27" s="33"/>
      <c r="D27" s="20"/>
      <c r="E27" s="20"/>
      <c r="F27" s="20"/>
      <c r="G27" s="34"/>
      <c r="H27" s="35"/>
      <c r="I27" s="36"/>
      <c r="J27" s="21"/>
      <c r="K27" s="30"/>
      <c r="L27" s="30"/>
      <c r="M27" s="31"/>
    </row>
    <row r="28" spans="2:13" x14ac:dyDescent="0.2">
      <c r="B28" s="30"/>
      <c r="C28" s="33"/>
      <c r="D28" s="20"/>
      <c r="E28" s="20"/>
      <c r="F28" s="20"/>
      <c r="G28" s="34"/>
      <c r="H28" s="35"/>
      <c r="I28" s="36"/>
      <c r="J28" s="21"/>
      <c r="K28" s="30"/>
      <c r="L28" s="30"/>
      <c r="M28" s="31"/>
    </row>
    <row r="29" spans="2:13" x14ac:dyDescent="0.2">
      <c r="B29" s="30"/>
      <c r="C29" s="33"/>
      <c r="D29" s="20"/>
      <c r="E29" s="20"/>
      <c r="F29" s="20"/>
      <c r="G29" s="34"/>
      <c r="H29" s="35"/>
      <c r="I29" s="36"/>
      <c r="J29" s="21"/>
      <c r="K29" s="30"/>
      <c r="L29" s="30"/>
      <c r="M29" s="31"/>
    </row>
    <row r="30" spans="2:13" x14ac:dyDescent="0.2">
      <c r="B30" s="30"/>
      <c r="C30" s="33"/>
      <c r="D30" s="20"/>
      <c r="E30" s="20"/>
      <c r="F30" s="20"/>
      <c r="G30" s="34"/>
      <c r="H30" s="35"/>
      <c r="I30" s="36"/>
      <c r="J30" s="21"/>
      <c r="K30" s="30"/>
      <c r="L30" s="30"/>
      <c r="M30" s="31"/>
    </row>
    <row r="31" spans="2:13" x14ac:dyDescent="0.2">
      <c r="B31" s="30"/>
      <c r="C31" s="33"/>
      <c r="D31" s="20"/>
      <c r="E31" s="20"/>
      <c r="F31" s="20"/>
      <c r="G31" s="34"/>
      <c r="H31" s="35"/>
      <c r="I31" s="36"/>
      <c r="J31" s="21"/>
      <c r="K31" s="30"/>
      <c r="L31" s="30"/>
      <c r="M31" s="31"/>
    </row>
    <row r="32" spans="2:13" x14ac:dyDescent="0.2">
      <c r="B32" s="30"/>
      <c r="C32" s="33"/>
      <c r="D32" s="20"/>
      <c r="E32" s="20"/>
      <c r="F32" s="20"/>
      <c r="G32" s="34"/>
      <c r="H32" s="35"/>
      <c r="I32" s="36"/>
      <c r="J32" s="21"/>
      <c r="K32" s="30"/>
      <c r="L32" s="30"/>
      <c r="M32" s="31"/>
    </row>
    <row r="33" spans="2:13" x14ac:dyDescent="0.2">
      <c r="B33" s="30"/>
      <c r="C33" s="33"/>
      <c r="D33" s="20"/>
      <c r="E33" s="20"/>
      <c r="F33" s="20"/>
      <c r="G33" s="34"/>
      <c r="H33" s="35"/>
      <c r="I33" s="36"/>
      <c r="J33" s="21"/>
      <c r="K33" s="30"/>
      <c r="L33" s="30"/>
      <c r="M33" s="31"/>
    </row>
    <row r="34" spans="2:13" x14ac:dyDescent="0.2">
      <c r="B34" s="30"/>
      <c r="C34" s="33"/>
      <c r="D34" s="20"/>
      <c r="E34" s="20"/>
      <c r="F34" s="20"/>
      <c r="G34" s="34"/>
      <c r="H34" s="35"/>
      <c r="I34" s="36"/>
      <c r="J34" s="21"/>
      <c r="K34" s="30"/>
      <c r="L34" s="30"/>
      <c r="M34" s="31"/>
    </row>
    <row r="35" spans="2:13" x14ac:dyDescent="0.2">
      <c r="B35" s="30"/>
      <c r="C35" s="33"/>
      <c r="D35" s="20"/>
      <c r="E35" s="20"/>
      <c r="F35" s="20"/>
      <c r="G35" s="34"/>
      <c r="H35" s="35"/>
      <c r="I35" s="36"/>
      <c r="J35" s="21"/>
      <c r="K35" s="30"/>
      <c r="L35" s="30"/>
      <c r="M35" s="31"/>
    </row>
    <row r="36" spans="2:13" x14ac:dyDescent="0.2">
      <c r="B36" s="30"/>
      <c r="C36" s="33"/>
      <c r="D36" s="20"/>
      <c r="E36" s="20"/>
      <c r="F36" s="20"/>
      <c r="G36" s="34"/>
      <c r="H36" s="35"/>
      <c r="I36" s="36"/>
      <c r="J36" s="21"/>
      <c r="K36" s="30"/>
      <c r="L36" s="30"/>
      <c r="M36" s="31"/>
    </row>
    <row r="37" spans="2:13" x14ac:dyDescent="0.2">
      <c r="B37" s="30"/>
      <c r="C37" s="33"/>
      <c r="D37" s="20"/>
      <c r="E37" s="20"/>
      <c r="F37" s="20"/>
      <c r="G37" s="34"/>
      <c r="H37" s="35"/>
      <c r="I37" s="36"/>
      <c r="J37" s="21"/>
      <c r="K37" s="30"/>
      <c r="L37" s="30"/>
      <c r="M37" s="31"/>
    </row>
    <row r="38" spans="2:13" x14ac:dyDescent="0.2">
      <c r="B38" s="30"/>
      <c r="C38" s="33"/>
      <c r="D38" s="20"/>
      <c r="E38" s="20"/>
      <c r="F38" s="20"/>
      <c r="G38" s="34"/>
      <c r="H38" s="35"/>
      <c r="I38" s="36"/>
      <c r="J38" s="21"/>
      <c r="K38" s="30"/>
      <c r="L38" s="30"/>
      <c r="M38" s="31"/>
    </row>
    <row r="39" spans="2:13" x14ac:dyDescent="0.2">
      <c r="B39" s="30"/>
      <c r="C39" s="33"/>
      <c r="D39" s="20"/>
      <c r="E39" s="20"/>
      <c r="F39" s="20"/>
      <c r="G39" s="34"/>
      <c r="H39" s="35"/>
      <c r="I39" s="36"/>
      <c r="J39" s="21"/>
      <c r="K39" s="30"/>
      <c r="L39" s="30"/>
      <c r="M39" s="31"/>
    </row>
    <row r="40" spans="2:13" x14ac:dyDescent="0.2">
      <c r="B40" s="30"/>
      <c r="C40" s="33"/>
      <c r="D40" s="20"/>
      <c r="E40" s="20"/>
      <c r="F40" s="20"/>
      <c r="G40" s="34"/>
      <c r="H40" s="35"/>
      <c r="I40" s="36"/>
      <c r="J40" s="21"/>
      <c r="K40" s="30"/>
      <c r="L40" s="30"/>
      <c r="M40" s="31"/>
    </row>
    <row r="41" spans="2:13" x14ac:dyDescent="0.2">
      <c r="B41" s="30"/>
      <c r="C41" s="33"/>
      <c r="D41" s="20"/>
      <c r="E41" s="20"/>
      <c r="F41" s="20"/>
      <c r="G41" s="34"/>
      <c r="H41" s="35"/>
      <c r="I41" s="36"/>
      <c r="J41" s="21"/>
      <c r="K41" s="30"/>
      <c r="L41" s="30"/>
      <c r="M41" s="31"/>
    </row>
    <row r="42" spans="2:13" x14ac:dyDescent="0.2">
      <c r="B42" s="30"/>
      <c r="C42" s="33"/>
      <c r="D42" s="20"/>
      <c r="E42" s="20"/>
      <c r="F42" s="20"/>
      <c r="G42" s="34"/>
      <c r="H42" s="35"/>
      <c r="I42" s="36"/>
      <c r="J42" s="21"/>
      <c r="K42" s="30"/>
      <c r="L42" s="30"/>
      <c r="M42" s="31"/>
    </row>
    <row r="43" spans="2:13" x14ac:dyDescent="0.2">
      <c r="B43" s="30"/>
      <c r="C43" s="33"/>
      <c r="D43" s="20"/>
      <c r="E43" s="20"/>
      <c r="F43" s="20"/>
      <c r="G43" s="34"/>
      <c r="H43" s="35"/>
      <c r="I43" s="36"/>
      <c r="J43" s="21"/>
      <c r="K43" s="30"/>
      <c r="L43" s="30"/>
      <c r="M43" s="31"/>
    </row>
    <row r="44" spans="2:13" x14ac:dyDescent="0.2">
      <c r="B44" s="30"/>
      <c r="C44" s="33"/>
      <c r="D44" s="20"/>
      <c r="E44" s="20"/>
      <c r="F44" s="20"/>
      <c r="G44" s="34"/>
      <c r="H44" s="35"/>
      <c r="I44" s="36"/>
      <c r="J44" s="21"/>
      <c r="K44" s="30"/>
      <c r="L44" s="30"/>
      <c r="M44" s="31"/>
    </row>
    <row r="45" spans="2:13" x14ac:dyDescent="0.2">
      <c r="B45" s="30"/>
      <c r="C45" s="33"/>
      <c r="D45" s="20"/>
      <c r="E45" s="20"/>
      <c r="F45" s="20"/>
      <c r="G45" s="34"/>
      <c r="H45" s="35"/>
      <c r="I45" s="36"/>
      <c r="J45" s="21"/>
      <c r="K45" s="30"/>
      <c r="L45" s="30"/>
      <c r="M45" s="31"/>
    </row>
    <row r="46" spans="2:13" x14ac:dyDescent="0.2">
      <c r="B46" s="30"/>
      <c r="C46" s="33"/>
      <c r="D46" s="20"/>
      <c r="E46" s="20"/>
      <c r="F46" s="20"/>
      <c r="G46" s="34"/>
      <c r="H46" s="35"/>
      <c r="I46" s="36"/>
      <c r="J46" s="21"/>
      <c r="K46" s="30"/>
      <c r="L46" s="30"/>
      <c r="M46" s="31"/>
    </row>
    <row r="47" spans="2:13" x14ac:dyDescent="0.2">
      <c r="B47" s="30"/>
      <c r="C47" s="33"/>
      <c r="D47" s="20"/>
      <c r="E47" s="20"/>
      <c r="F47" s="20"/>
      <c r="G47" s="34"/>
      <c r="H47" s="35"/>
      <c r="I47" s="36"/>
      <c r="J47" s="21"/>
      <c r="K47" s="30"/>
      <c r="L47" s="30"/>
      <c r="M47" s="31"/>
    </row>
    <row r="48" spans="2:13" x14ac:dyDescent="0.2">
      <c r="B48" s="30"/>
      <c r="C48" s="33"/>
      <c r="D48" s="20"/>
      <c r="E48" s="20"/>
      <c r="F48" s="20"/>
      <c r="G48" s="34"/>
      <c r="H48" s="35"/>
      <c r="I48" s="36"/>
      <c r="J48" s="21"/>
      <c r="K48" s="30"/>
      <c r="L48" s="30"/>
      <c r="M48" s="31"/>
    </row>
    <row r="49" spans="2:13" x14ac:dyDescent="0.2">
      <c r="B49" s="30"/>
      <c r="C49" s="33"/>
      <c r="D49" s="20"/>
      <c r="E49" s="20"/>
      <c r="F49" s="20"/>
      <c r="G49" s="34"/>
      <c r="H49" s="35"/>
      <c r="I49" s="36"/>
      <c r="J49" s="21"/>
      <c r="K49" s="30"/>
      <c r="L49" s="30"/>
      <c r="M49" s="31"/>
    </row>
    <row r="50" spans="2:13" x14ac:dyDescent="0.2">
      <c r="B50" s="30"/>
      <c r="C50" s="33"/>
      <c r="D50" s="20"/>
      <c r="E50" s="20"/>
      <c r="F50" s="20"/>
      <c r="G50" s="34"/>
      <c r="H50" s="35"/>
      <c r="I50" s="36"/>
      <c r="J50" s="21"/>
      <c r="K50" s="30"/>
      <c r="L50" s="30"/>
      <c r="M50" s="31"/>
    </row>
    <row r="51" spans="2:13" x14ac:dyDescent="0.2">
      <c r="B51" s="30"/>
      <c r="C51" s="33"/>
      <c r="D51" s="20"/>
      <c r="E51" s="20"/>
      <c r="F51" s="20"/>
      <c r="G51" s="34"/>
      <c r="H51" s="35"/>
      <c r="I51" s="36"/>
      <c r="J51" s="21"/>
      <c r="K51" s="30"/>
      <c r="L51" s="30"/>
      <c r="M51" s="31"/>
    </row>
    <row r="52" spans="2:13" x14ac:dyDescent="0.2">
      <c r="B52" s="30"/>
      <c r="C52" s="33"/>
      <c r="D52" s="20"/>
      <c r="E52" s="20"/>
      <c r="F52" s="20"/>
      <c r="G52" s="34"/>
      <c r="H52" s="35"/>
      <c r="I52" s="36"/>
      <c r="J52" s="21"/>
      <c r="K52" s="30"/>
      <c r="L52" s="30"/>
      <c r="M52" s="31"/>
    </row>
    <row r="53" spans="2:13" x14ac:dyDescent="0.2">
      <c r="B53" s="30"/>
      <c r="C53" s="33"/>
      <c r="D53" s="20"/>
      <c r="E53" s="20"/>
      <c r="F53" s="20"/>
      <c r="G53" s="34"/>
      <c r="H53" s="35"/>
      <c r="I53" s="36"/>
      <c r="J53" s="21"/>
      <c r="K53" s="30"/>
      <c r="L53" s="30"/>
      <c r="M53" s="31"/>
    </row>
    <row r="54" spans="2:13" x14ac:dyDescent="0.2">
      <c r="B54" s="30"/>
      <c r="C54" s="33"/>
      <c r="D54" s="20"/>
      <c r="E54" s="20"/>
      <c r="F54" s="20"/>
      <c r="G54" s="34"/>
      <c r="H54" s="35"/>
      <c r="I54" s="36"/>
      <c r="J54" s="21"/>
      <c r="K54" s="30"/>
      <c r="L54" s="30"/>
      <c r="M54" s="31"/>
    </row>
    <row r="55" spans="2:13" x14ac:dyDescent="0.2">
      <c r="B55" s="30"/>
      <c r="C55" s="33"/>
      <c r="D55" s="20"/>
      <c r="E55" s="20"/>
      <c r="F55" s="20"/>
      <c r="G55" s="34"/>
      <c r="H55" s="35"/>
      <c r="I55" s="36"/>
      <c r="J55" s="21"/>
      <c r="K55" s="30"/>
      <c r="L55" s="30"/>
      <c r="M55" s="31"/>
    </row>
    <row r="56" spans="2:13" x14ac:dyDescent="0.2">
      <c r="B56" s="30"/>
      <c r="C56" s="33"/>
      <c r="D56" s="20"/>
      <c r="E56" s="20"/>
      <c r="F56" s="20"/>
      <c r="G56" s="34"/>
      <c r="H56" s="35"/>
      <c r="I56" s="36"/>
      <c r="J56" s="21"/>
      <c r="K56" s="30"/>
      <c r="L56" s="30"/>
      <c r="M56" s="31"/>
    </row>
    <row r="57" spans="2:13" x14ac:dyDescent="0.2">
      <c r="B57" s="30"/>
      <c r="C57" s="33"/>
      <c r="D57" s="20"/>
      <c r="E57" s="20"/>
      <c r="F57" s="20"/>
      <c r="G57" s="34"/>
      <c r="H57" s="35"/>
      <c r="I57" s="36"/>
      <c r="J57" s="21"/>
      <c r="K57" s="30"/>
      <c r="L57" s="30"/>
      <c r="M57" s="31"/>
    </row>
    <row r="58" spans="2:13" x14ac:dyDescent="0.2">
      <c r="B58" s="30"/>
      <c r="C58" s="33"/>
      <c r="D58" s="20"/>
      <c r="E58" s="20"/>
      <c r="F58" s="20"/>
      <c r="G58" s="34"/>
      <c r="H58" s="35"/>
      <c r="I58" s="36"/>
      <c r="J58" s="21"/>
      <c r="K58" s="30"/>
      <c r="L58" s="30"/>
      <c r="M58" s="31"/>
    </row>
    <row r="59" spans="2:13" x14ac:dyDescent="0.2">
      <c r="B59" s="30"/>
      <c r="C59" s="33"/>
      <c r="D59" s="20"/>
      <c r="E59" s="20"/>
      <c r="F59" s="20"/>
      <c r="G59" s="34"/>
      <c r="H59" s="35"/>
      <c r="I59" s="36"/>
      <c r="J59" s="21"/>
      <c r="K59" s="30"/>
      <c r="L59" s="30"/>
      <c r="M59" s="31"/>
    </row>
    <row r="60" spans="2:13" x14ac:dyDescent="0.2">
      <c r="B60" s="30"/>
      <c r="C60" s="33"/>
      <c r="D60" s="20"/>
      <c r="E60" s="20"/>
      <c r="F60" s="20"/>
      <c r="G60" s="34"/>
      <c r="H60" s="35"/>
      <c r="I60" s="36"/>
      <c r="J60" s="21"/>
      <c r="K60" s="30"/>
      <c r="L60" s="30"/>
      <c r="M60" s="31"/>
    </row>
    <row r="61" spans="2:13" x14ac:dyDescent="0.2">
      <c r="B61" s="30"/>
      <c r="C61" s="33"/>
      <c r="D61" s="20"/>
      <c r="E61" s="20"/>
      <c r="F61" s="20"/>
      <c r="G61" s="34"/>
      <c r="H61" s="35"/>
      <c r="I61" s="36"/>
      <c r="J61" s="21"/>
      <c r="K61" s="30"/>
      <c r="L61" s="30"/>
      <c r="M61" s="31"/>
    </row>
    <row r="62" spans="2:13" x14ac:dyDescent="0.2">
      <c r="B62" s="30"/>
      <c r="C62" s="33"/>
      <c r="D62" s="20"/>
      <c r="E62" s="20"/>
      <c r="F62" s="20"/>
      <c r="G62" s="34"/>
      <c r="H62" s="35"/>
      <c r="I62" s="36"/>
      <c r="J62" s="21"/>
      <c r="K62" s="30"/>
      <c r="L62" s="30"/>
      <c r="M62" s="31"/>
    </row>
    <row r="63" spans="2:13" x14ac:dyDescent="0.2">
      <c r="B63" s="30"/>
      <c r="C63" s="33"/>
      <c r="D63" s="20"/>
      <c r="E63" s="20"/>
      <c r="F63" s="20"/>
      <c r="G63" s="34"/>
      <c r="H63" s="35"/>
      <c r="I63" s="36"/>
      <c r="J63" s="21"/>
      <c r="K63" s="30"/>
      <c r="L63" s="30"/>
      <c r="M63" s="31"/>
    </row>
    <row r="64" spans="2:13" x14ac:dyDescent="0.2">
      <c r="B64" s="30"/>
      <c r="C64" s="33"/>
      <c r="D64" s="20"/>
      <c r="E64" s="20"/>
      <c r="F64" s="20"/>
      <c r="G64" s="34"/>
      <c r="H64" s="35"/>
      <c r="I64" s="36"/>
      <c r="J64" s="21"/>
      <c r="K64" s="30"/>
      <c r="L64" s="30"/>
      <c r="M64" s="31"/>
    </row>
    <row r="65" spans="2:13" x14ac:dyDescent="0.2">
      <c r="B65" s="30"/>
      <c r="C65" s="33"/>
      <c r="D65" s="20"/>
      <c r="E65" s="20"/>
      <c r="F65" s="20"/>
      <c r="G65" s="34"/>
      <c r="H65" s="35"/>
      <c r="I65" s="36"/>
      <c r="J65" s="21"/>
      <c r="K65" s="30"/>
      <c r="L65" s="30"/>
      <c r="M65" s="31"/>
    </row>
    <row r="66" spans="2:13" x14ac:dyDescent="0.2">
      <c r="B66" s="30"/>
      <c r="C66" s="33"/>
      <c r="D66" s="20"/>
      <c r="E66" s="20"/>
      <c r="F66" s="20"/>
      <c r="G66" s="34"/>
      <c r="H66" s="35"/>
      <c r="I66" s="36"/>
      <c r="J66" s="21"/>
      <c r="K66" s="30"/>
      <c r="L66" s="30"/>
      <c r="M66" s="31"/>
    </row>
    <row r="67" spans="2:13" x14ac:dyDescent="0.2">
      <c r="B67" s="30"/>
      <c r="C67" s="33"/>
      <c r="D67" s="20"/>
      <c r="E67" s="20"/>
      <c r="F67" s="20"/>
      <c r="G67" s="34"/>
      <c r="H67" s="35"/>
      <c r="I67" s="36"/>
      <c r="J67" s="21"/>
      <c r="K67" s="30"/>
      <c r="L67" s="30"/>
      <c r="M67" s="31"/>
    </row>
    <row r="68" spans="2:13" x14ac:dyDescent="0.2">
      <c r="B68" s="30"/>
      <c r="C68" s="33"/>
      <c r="D68" s="20"/>
      <c r="E68" s="20"/>
      <c r="F68" s="20"/>
      <c r="G68" s="34"/>
      <c r="H68" s="35"/>
      <c r="I68" s="36"/>
      <c r="J68" s="21"/>
      <c r="K68" s="30"/>
      <c r="L68" s="30"/>
      <c r="M68" s="31"/>
    </row>
    <row r="69" spans="2:13" x14ac:dyDescent="0.2">
      <c r="B69" s="30"/>
      <c r="C69" s="33"/>
      <c r="D69" s="20"/>
      <c r="E69" s="20"/>
      <c r="F69" s="20"/>
      <c r="G69" s="34"/>
      <c r="H69" s="35"/>
      <c r="I69" s="36"/>
      <c r="J69" s="21"/>
      <c r="K69" s="30"/>
      <c r="L69" s="30"/>
      <c r="M69" s="31"/>
    </row>
    <row r="70" spans="2:13" x14ac:dyDescent="0.2">
      <c r="B70" s="30"/>
      <c r="C70" s="33"/>
      <c r="D70" s="20"/>
      <c r="E70" s="20"/>
      <c r="F70" s="20"/>
      <c r="G70" s="34"/>
      <c r="H70" s="35"/>
      <c r="I70" s="36"/>
      <c r="J70" s="21"/>
      <c r="K70" s="30"/>
      <c r="L70" s="30"/>
      <c r="M70" s="31"/>
    </row>
    <row r="71" spans="2:13" x14ac:dyDescent="0.2">
      <c r="B71" s="30"/>
      <c r="C71" s="33"/>
      <c r="D71" s="20"/>
      <c r="E71" s="20"/>
      <c r="F71" s="20"/>
      <c r="G71" s="34"/>
      <c r="H71" s="35"/>
      <c r="I71" s="36"/>
      <c r="J71" s="21"/>
      <c r="K71" s="30"/>
      <c r="L71" s="30"/>
      <c r="M71" s="31"/>
    </row>
    <row r="72" spans="2:13" x14ac:dyDescent="0.2">
      <c r="B72" s="30"/>
      <c r="C72" s="33"/>
      <c r="D72" s="20"/>
      <c r="E72" s="20"/>
      <c r="F72" s="20"/>
      <c r="G72" s="34"/>
      <c r="H72" s="35"/>
      <c r="I72" s="36"/>
      <c r="J72" s="21"/>
      <c r="K72" s="30"/>
      <c r="L72" s="30"/>
      <c r="M72" s="31"/>
    </row>
    <row r="73" spans="2:13" x14ac:dyDescent="0.2">
      <c r="B73" s="30"/>
      <c r="C73" s="33"/>
      <c r="D73" s="20"/>
      <c r="E73" s="20"/>
      <c r="F73" s="20"/>
      <c r="G73" s="34"/>
      <c r="H73" s="35"/>
      <c r="I73" s="36"/>
      <c r="J73" s="21"/>
      <c r="K73" s="30"/>
      <c r="L73" s="30"/>
      <c r="M73" s="31"/>
    </row>
    <row r="74" spans="2:13" x14ac:dyDescent="0.2">
      <c r="B74" s="30"/>
      <c r="C74" s="33"/>
      <c r="D74" s="20"/>
      <c r="E74" s="20"/>
      <c r="F74" s="20"/>
      <c r="G74" s="34"/>
      <c r="H74" s="35"/>
      <c r="I74" s="36"/>
      <c r="J74" s="21"/>
      <c r="K74" s="30"/>
      <c r="L74" s="30"/>
      <c r="M74" s="31"/>
    </row>
    <row r="75" spans="2:13" x14ac:dyDescent="0.2">
      <c r="B75" s="30"/>
      <c r="C75" s="33"/>
      <c r="D75" s="20"/>
      <c r="E75" s="20"/>
      <c r="F75" s="20"/>
      <c r="G75" s="34"/>
      <c r="H75" s="35"/>
      <c r="I75" s="36"/>
      <c r="J75" s="21"/>
      <c r="K75" s="30"/>
      <c r="L75" s="30"/>
      <c r="M75" s="31"/>
    </row>
    <row r="76" spans="2:13" x14ac:dyDescent="0.2">
      <c r="B76" s="30"/>
      <c r="C76" s="33"/>
      <c r="D76" s="20"/>
      <c r="E76" s="20"/>
      <c r="F76" s="20"/>
      <c r="G76" s="34"/>
      <c r="H76" s="35"/>
      <c r="I76" s="36"/>
      <c r="J76" s="21"/>
      <c r="K76" s="30"/>
      <c r="L76" s="30"/>
      <c r="M76" s="31"/>
    </row>
    <row r="77" spans="2:13" x14ac:dyDescent="0.2">
      <c r="B77" s="30"/>
      <c r="C77" s="33"/>
      <c r="D77" s="20"/>
      <c r="E77" s="20"/>
      <c r="F77" s="20"/>
      <c r="G77" s="34"/>
      <c r="H77" s="35"/>
      <c r="I77" s="36"/>
      <c r="J77" s="21"/>
      <c r="K77" s="30"/>
      <c r="L77" s="30"/>
      <c r="M77" s="31"/>
    </row>
    <row r="78" spans="2:13" x14ac:dyDescent="0.2">
      <c r="B78" s="30"/>
      <c r="C78" s="33"/>
      <c r="D78" s="20"/>
      <c r="E78" s="20"/>
      <c r="F78" s="20"/>
      <c r="G78" s="34"/>
      <c r="H78" s="35"/>
      <c r="I78" s="36"/>
      <c r="J78" s="21"/>
      <c r="K78" s="30"/>
      <c r="L78" s="30"/>
      <c r="M78" s="31"/>
    </row>
    <row r="79" spans="2:13" x14ac:dyDescent="0.2">
      <c r="B79" s="30"/>
      <c r="C79" s="33"/>
      <c r="D79" s="20"/>
      <c r="E79" s="20"/>
      <c r="F79" s="20"/>
      <c r="G79" s="34"/>
      <c r="H79" s="35"/>
      <c r="I79" s="36"/>
      <c r="J79" s="21"/>
      <c r="K79" s="30"/>
      <c r="L79" s="30"/>
      <c r="M79" s="31"/>
    </row>
    <row r="80" spans="2:13" x14ac:dyDescent="0.2">
      <c r="B80" s="30"/>
      <c r="C80" s="33"/>
      <c r="D80" s="20"/>
      <c r="E80" s="20"/>
      <c r="F80" s="20"/>
      <c r="G80" s="34"/>
      <c r="H80" s="35"/>
      <c r="I80" s="36"/>
      <c r="J80" s="21"/>
      <c r="K80" s="30"/>
      <c r="L80" s="30"/>
      <c r="M80" s="31"/>
    </row>
    <row r="81" spans="2:13" x14ac:dyDescent="0.2">
      <c r="B81" s="30"/>
      <c r="C81" s="33"/>
      <c r="D81" s="20"/>
      <c r="E81" s="20"/>
      <c r="F81" s="20"/>
      <c r="G81" s="34"/>
      <c r="H81" s="35"/>
      <c r="I81" s="36"/>
      <c r="J81" s="21"/>
      <c r="K81" s="30"/>
      <c r="L81" s="30"/>
      <c r="M81" s="31"/>
    </row>
    <row r="82" spans="2:13" x14ac:dyDescent="0.2">
      <c r="B82" s="30"/>
      <c r="C82" s="33"/>
      <c r="D82" s="20"/>
      <c r="E82" s="20"/>
      <c r="F82" s="20"/>
      <c r="G82" s="34"/>
      <c r="H82" s="35"/>
      <c r="I82" s="36"/>
      <c r="J82" s="21"/>
      <c r="K82" s="30"/>
      <c r="L82" s="30"/>
      <c r="M82" s="31"/>
    </row>
    <row r="83" spans="2:13" x14ac:dyDescent="0.2">
      <c r="B83" s="30"/>
      <c r="C83" s="33"/>
      <c r="D83" s="20"/>
      <c r="E83" s="20"/>
      <c r="F83" s="20"/>
      <c r="G83" s="34"/>
      <c r="H83" s="35"/>
      <c r="I83" s="36"/>
      <c r="J83" s="21"/>
      <c r="K83" s="30"/>
      <c r="L83" s="30"/>
      <c r="M83" s="31"/>
    </row>
    <row r="84" spans="2:13" x14ac:dyDescent="0.2">
      <c r="B84" s="30"/>
      <c r="C84" s="33"/>
      <c r="D84" s="20"/>
      <c r="E84" s="20"/>
      <c r="F84" s="20"/>
      <c r="G84" s="34"/>
      <c r="H84" s="35"/>
      <c r="I84" s="36"/>
      <c r="J84" s="21"/>
      <c r="K84" s="30"/>
      <c r="L84" s="30"/>
      <c r="M84" s="31"/>
    </row>
    <row r="85" spans="2:13" x14ac:dyDescent="0.2">
      <c r="B85" s="30"/>
      <c r="C85" s="33"/>
      <c r="D85" s="20"/>
      <c r="E85" s="20"/>
      <c r="F85" s="20"/>
      <c r="G85" s="34"/>
      <c r="H85" s="35"/>
      <c r="I85" s="36"/>
      <c r="J85" s="21"/>
      <c r="K85" s="30"/>
      <c r="L85" s="30"/>
      <c r="M85" s="31"/>
    </row>
    <row r="86" spans="2:13" x14ac:dyDescent="0.2">
      <c r="B86" s="30"/>
      <c r="C86" s="33"/>
      <c r="D86" s="20"/>
      <c r="E86" s="20"/>
      <c r="F86" s="20"/>
      <c r="G86" s="34"/>
      <c r="H86" s="35"/>
      <c r="I86" s="36"/>
      <c r="J86" s="21"/>
      <c r="K86" s="30"/>
      <c r="L86" s="30"/>
      <c r="M86" s="31"/>
    </row>
    <row r="87" spans="2:13" x14ac:dyDescent="0.2">
      <c r="B87" s="30"/>
      <c r="C87" s="33"/>
      <c r="D87" s="20"/>
      <c r="E87" s="20"/>
      <c r="F87" s="20"/>
      <c r="G87" s="34"/>
      <c r="H87" s="35"/>
      <c r="I87" s="36"/>
      <c r="J87" s="21"/>
      <c r="K87" s="30"/>
      <c r="L87" s="30"/>
      <c r="M87" s="31"/>
    </row>
    <row r="88" spans="2:13" x14ac:dyDescent="0.2">
      <c r="B88" s="30"/>
      <c r="C88" s="33"/>
      <c r="D88" s="20"/>
      <c r="E88" s="20"/>
      <c r="F88" s="20"/>
      <c r="G88" s="34"/>
      <c r="H88" s="35"/>
      <c r="I88" s="36"/>
      <c r="J88" s="21"/>
      <c r="K88" s="30"/>
      <c r="L88" s="30"/>
      <c r="M88" s="31"/>
    </row>
    <row r="89" spans="2:13" x14ac:dyDescent="0.2">
      <c r="B89" s="30"/>
      <c r="C89" s="33"/>
      <c r="D89" s="20"/>
      <c r="E89" s="20"/>
      <c r="F89" s="20"/>
      <c r="G89" s="34"/>
      <c r="H89" s="35"/>
      <c r="I89" s="36"/>
      <c r="J89" s="21"/>
      <c r="K89" s="30"/>
      <c r="L89" s="30"/>
      <c r="M89" s="31"/>
    </row>
    <row r="90" spans="2:13" x14ac:dyDescent="0.2">
      <c r="B90" s="30"/>
      <c r="C90" s="33"/>
      <c r="D90" s="20"/>
      <c r="E90" s="20"/>
      <c r="F90" s="20"/>
      <c r="G90" s="34"/>
      <c r="H90" s="35"/>
      <c r="I90" s="36"/>
      <c r="J90" s="21"/>
      <c r="K90" s="30"/>
      <c r="L90" s="30"/>
      <c r="M90" s="31"/>
    </row>
    <row r="91" spans="2:13" x14ac:dyDescent="0.2">
      <c r="B91" s="30"/>
      <c r="C91" s="33"/>
      <c r="D91" s="20"/>
      <c r="E91" s="20"/>
      <c r="F91" s="20"/>
      <c r="G91" s="34"/>
      <c r="H91" s="35"/>
      <c r="I91" s="36"/>
      <c r="J91" s="21"/>
      <c r="K91" s="30"/>
      <c r="L91" s="30"/>
      <c r="M91" s="31"/>
    </row>
    <row r="92" spans="2:13" x14ac:dyDescent="0.2">
      <c r="B92" s="30"/>
      <c r="C92" s="33"/>
      <c r="D92" s="20"/>
      <c r="E92" s="20"/>
      <c r="F92" s="20"/>
      <c r="G92" s="34"/>
      <c r="H92" s="35"/>
      <c r="I92" s="36"/>
      <c r="J92" s="21"/>
      <c r="K92" s="30"/>
      <c r="L92" s="30"/>
      <c r="M92" s="31"/>
    </row>
    <row r="93" spans="2:13" x14ac:dyDescent="0.2">
      <c r="B93" s="30"/>
      <c r="C93" s="33"/>
      <c r="D93" s="20"/>
      <c r="E93" s="20"/>
      <c r="F93" s="20"/>
      <c r="G93" s="34"/>
      <c r="H93" s="35"/>
      <c r="I93" s="36"/>
      <c r="J93" s="21"/>
      <c r="K93" s="30"/>
      <c r="L93" s="30"/>
      <c r="M93" s="31"/>
    </row>
    <row r="94" spans="2:13" x14ac:dyDescent="0.2">
      <c r="B94" s="30"/>
      <c r="C94" s="33"/>
      <c r="D94" s="20"/>
      <c r="E94" s="20"/>
      <c r="F94" s="20"/>
      <c r="G94" s="34"/>
      <c r="H94" s="35"/>
      <c r="I94" s="36"/>
      <c r="J94" s="21"/>
      <c r="K94" s="30"/>
      <c r="L94" s="30"/>
      <c r="M94" s="31"/>
    </row>
    <row r="95" spans="2:13" x14ac:dyDescent="0.2">
      <c r="B95" s="30"/>
      <c r="C95" s="33"/>
      <c r="D95" s="20"/>
      <c r="E95" s="20"/>
      <c r="F95" s="20"/>
      <c r="G95" s="34"/>
      <c r="H95" s="35"/>
      <c r="I95" s="36"/>
      <c r="J95" s="21"/>
      <c r="K95" s="30"/>
      <c r="L95" s="30"/>
      <c r="M95" s="31"/>
    </row>
    <row r="96" spans="2:13" x14ac:dyDescent="0.2">
      <c r="B96" s="30"/>
      <c r="C96" s="33"/>
      <c r="D96" s="20"/>
      <c r="E96" s="20"/>
      <c r="F96" s="20"/>
      <c r="G96" s="34"/>
      <c r="H96" s="35"/>
      <c r="I96" s="36"/>
      <c r="J96" s="21"/>
      <c r="K96" s="30"/>
      <c r="L96" s="30"/>
      <c r="M96" s="31"/>
    </row>
    <row r="97" spans="2:13" x14ac:dyDescent="0.2">
      <c r="B97" s="30"/>
      <c r="C97" s="33"/>
      <c r="D97" s="20"/>
      <c r="E97" s="20"/>
      <c r="F97" s="20"/>
      <c r="G97" s="34"/>
      <c r="H97" s="35"/>
      <c r="I97" s="36"/>
      <c r="J97" s="21"/>
      <c r="K97" s="30"/>
      <c r="L97" s="30"/>
      <c r="M97" s="31"/>
    </row>
    <row r="98" spans="2:13" x14ac:dyDescent="0.2">
      <c r="B98" s="30"/>
      <c r="C98" s="33"/>
      <c r="D98" s="20"/>
      <c r="E98" s="20"/>
      <c r="F98" s="20"/>
      <c r="G98" s="34"/>
      <c r="H98" s="35"/>
      <c r="I98" s="36"/>
      <c r="J98" s="21"/>
      <c r="K98" s="30"/>
      <c r="L98" s="30"/>
      <c r="M98" s="31"/>
    </row>
    <row r="99" spans="2:13" x14ac:dyDescent="0.2">
      <c r="B99" s="30"/>
      <c r="C99" s="33"/>
      <c r="D99" s="20"/>
      <c r="E99" s="20"/>
      <c r="F99" s="20"/>
      <c r="G99" s="34"/>
      <c r="H99" s="35"/>
      <c r="I99" s="36"/>
      <c r="J99" s="21"/>
      <c r="K99" s="30"/>
      <c r="L99" s="30"/>
      <c r="M99" s="31"/>
    </row>
    <row r="100" spans="2:13" x14ac:dyDescent="0.2">
      <c r="B100" s="30"/>
      <c r="C100" s="33"/>
      <c r="D100" s="20"/>
      <c r="E100" s="20"/>
      <c r="F100" s="20"/>
      <c r="G100" s="34"/>
      <c r="H100" s="35"/>
      <c r="I100" s="36"/>
      <c r="J100" s="21"/>
      <c r="K100" s="30"/>
      <c r="L100" s="30"/>
      <c r="M100" s="31"/>
    </row>
    <row r="101" spans="2:13" x14ac:dyDescent="0.2">
      <c r="B101" s="30"/>
      <c r="C101" s="33"/>
      <c r="D101" s="20"/>
      <c r="E101" s="20"/>
      <c r="F101" s="20"/>
      <c r="G101" s="34"/>
      <c r="H101" s="35"/>
      <c r="I101" s="36"/>
      <c r="J101" s="21"/>
      <c r="K101" s="30"/>
      <c r="L101" s="30"/>
      <c r="M101" s="31"/>
    </row>
    <row r="102" spans="2:13" x14ac:dyDescent="0.2">
      <c r="B102" s="30"/>
      <c r="C102" s="33"/>
      <c r="D102" s="20"/>
      <c r="E102" s="20"/>
      <c r="F102" s="20"/>
      <c r="G102" s="34"/>
      <c r="H102" s="35"/>
      <c r="I102" s="36"/>
      <c r="J102" s="21"/>
      <c r="K102" s="30"/>
      <c r="L102" s="30"/>
      <c r="M102" s="31"/>
    </row>
    <row r="103" spans="2:13" x14ac:dyDescent="0.2">
      <c r="B103" s="30"/>
      <c r="C103" s="33"/>
      <c r="D103" s="20"/>
      <c r="E103" s="20"/>
      <c r="F103" s="20"/>
      <c r="G103" s="34"/>
      <c r="H103" s="35"/>
      <c r="I103" s="36"/>
      <c r="J103" s="21"/>
      <c r="K103" s="30"/>
      <c r="L103" s="30"/>
      <c r="M103" s="31"/>
    </row>
    <row r="104" spans="2:13" x14ac:dyDescent="0.2">
      <c r="B104" s="30"/>
      <c r="C104" s="33"/>
      <c r="D104" s="20"/>
      <c r="E104" s="20"/>
      <c r="F104" s="20"/>
      <c r="G104" s="34"/>
      <c r="H104" s="35"/>
      <c r="I104" s="36"/>
      <c r="J104" s="21"/>
      <c r="K104" s="30"/>
      <c r="L104" s="30"/>
      <c r="M104" s="31"/>
    </row>
    <row r="105" spans="2:13" x14ac:dyDescent="0.2">
      <c r="B105" s="30"/>
      <c r="C105" s="33"/>
      <c r="D105" s="20"/>
      <c r="E105" s="20"/>
      <c r="F105" s="20"/>
      <c r="G105" s="34"/>
      <c r="H105" s="35"/>
      <c r="I105" s="36"/>
      <c r="J105" s="21"/>
      <c r="K105" s="30"/>
      <c r="L105" s="30"/>
      <c r="M105" s="31"/>
    </row>
    <row r="106" spans="2:13" x14ac:dyDescent="0.2">
      <c r="B106" s="30"/>
      <c r="C106" s="33"/>
      <c r="D106" s="20"/>
      <c r="E106" s="20"/>
      <c r="F106" s="20"/>
      <c r="G106" s="34"/>
      <c r="H106" s="35"/>
      <c r="I106" s="36"/>
      <c r="J106" s="21"/>
      <c r="K106" s="30"/>
      <c r="L106" s="30"/>
      <c r="M106" s="31"/>
    </row>
    <row r="107" spans="2:13" x14ac:dyDescent="0.2">
      <c r="B107" s="30"/>
      <c r="C107" s="33"/>
      <c r="D107" s="20"/>
      <c r="E107" s="20"/>
      <c r="F107" s="20"/>
      <c r="G107" s="34"/>
      <c r="H107" s="35"/>
      <c r="I107" s="36"/>
      <c r="J107" s="21"/>
      <c r="K107" s="30"/>
      <c r="L107" s="30"/>
      <c r="M107" s="31"/>
    </row>
    <row r="108" spans="2:13" x14ac:dyDescent="0.2">
      <c r="B108" s="30"/>
      <c r="C108" s="33"/>
      <c r="D108" s="20"/>
      <c r="E108" s="20"/>
      <c r="F108" s="20"/>
      <c r="G108" s="34"/>
      <c r="H108" s="35"/>
      <c r="I108" s="36"/>
      <c r="J108" s="21"/>
      <c r="K108" s="30"/>
      <c r="L108" s="30"/>
      <c r="M108" s="31"/>
    </row>
    <row r="109" spans="2:13" x14ac:dyDescent="0.2">
      <c r="B109" s="30"/>
      <c r="C109" s="33"/>
      <c r="D109" s="20"/>
      <c r="E109" s="20"/>
      <c r="F109" s="20"/>
      <c r="G109" s="34"/>
      <c r="H109" s="35"/>
      <c r="I109" s="36"/>
      <c r="J109" s="21"/>
      <c r="K109" s="30"/>
      <c r="L109" s="30"/>
      <c r="M109" s="31"/>
    </row>
    <row r="110" spans="2:13" x14ac:dyDescent="0.2">
      <c r="B110" s="30"/>
      <c r="C110" s="33"/>
      <c r="D110" s="20"/>
      <c r="E110" s="20"/>
      <c r="F110" s="20"/>
      <c r="G110" s="34"/>
      <c r="H110" s="35"/>
      <c r="I110" s="36"/>
      <c r="J110" s="21"/>
      <c r="K110" s="30"/>
      <c r="L110" s="30"/>
      <c r="M110" s="31"/>
    </row>
    <row r="111" spans="2:13" x14ac:dyDescent="0.2">
      <c r="B111" s="30"/>
      <c r="C111" s="33"/>
      <c r="D111" s="20"/>
      <c r="E111" s="20"/>
      <c r="F111" s="20"/>
      <c r="G111" s="34"/>
      <c r="H111" s="35"/>
      <c r="I111" s="36"/>
      <c r="J111" s="21"/>
      <c r="K111" s="30"/>
      <c r="L111" s="30"/>
      <c r="M111" s="31"/>
    </row>
    <row r="112" spans="2:13" x14ac:dyDescent="0.2">
      <c r="B112" s="30"/>
      <c r="C112" s="33"/>
      <c r="D112" s="20"/>
      <c r="E112" s="20"/>
      <c r="F112" s="20"/>
      <c r="G112" s="34"/>
      <c r="H112" s="35"/>
      <c r="I112" s="36"/>
      <c r="J112" s="21"/>
      <c r="K112" s="30"/>
      <c r="L112" s="30"/>
      <c r="M112" s="31"/>
    </row>
    <row r="113" spans="2:13" x14ac:dyDescent="0.2">
      <c r="B113" s="30"/>
      <c r="C113" s="33"/>
      <c r="D113" s="20"/>
      <c r="E113" s="20"/>
      <c r="F113" s="20"/>
      <c r="G113" s="34"/>
      <c r="H113" s="35"/>
      <c r="I113" s="36"/>
      <c r="J113" s="21"/>
      <c r="K113" s="30"/>
      <c r="L113" s="30"/>
      <c r="M113" s="31"/>
    </row>
    <row r="114" spans="2:13" x14ac:dyDescent="0.2">
      <c r="B114" s="30"/>
      <c r="C114" s="33"/>
      <c r="D114" s="20"/>
      <c r="E114" s="20"/>
      <c r="F114" s="20"/>
      <c r="G114" s="34"/>
      <c r="H114" s="35"/>
      <c r="I114" s="36"/>
      <c r="J114" s="21"/>
      <c r="K114" s="30"/>
      <c r="L114" s="30"/>
      <c r="M114" s="31"/>
    </row>
    <row r="115" spans="2:13" x14ac:dyDescent="0.2">
      <c r="B115" s="30"/>
      <c r="C115" s="33"/>
      <c r="D115" s="20"/>
      <c r="E115" s="20"/>
      <c r="F115" s="20"/>
      <c r="G115" s="34"/>
      <c r="H115" s="35"/>
      <c r="I115" s="36"/>
      <c r="J115" s="21"/>
      <c r="K115" s="30"/>
      <c r="L115" s="30"/>
      <c r="M115" s="31"/>
    </row>
    <row r="116" spans="2:13" x14ac:dyDescent="0.2">
      <c r="B116" s="30"/>
      <c r="C116" s="33"/>
      <c r="D116" s="20"/>
      <c r="E116" s="20"/>
      <c r="F116" s="20"/>
      <c r="G116" s="34"/>
      <c r="H116" s="35"/>
      <c r="I116" s="36"/>
      <c r="J116" s="21"/>
      <c r="K116" s="30"/>
      <c r="L116" s="30"/>
      <c r="M116" s="31"/>
    </row>
    <row r="117" spans="2:13" x14ac:dyDescent="0.2">
      <c r="B117" s="30"/>
      <c r="C117" s="33"/>
      <c r="D117" s="20"/>
      <c r="E117" s="20"/>
      <c r="F117" s="20"/>
      <c r="G117" s="34"/>
      <c r="H117" s="35"/>
      <c r="I117" s="36"/>
      <c r="J117" s="21"/>
      <c r="K117" s="30"/>
      <c r="L117" s="30"/>
      <c r="M117" s="31"/>
    </row>
    <row r="118" spans="2:13" x14ac:dyDescent="0.2">
      <c r="B118" s="30"/>
      <c r="C118" s="33"/>
      <c r="D118" s="20"/>
      <c r="E118" s="20"/>
      <c r="F118" s="20"/>
      <c r="G118" s="34"/>
      <c r="H118" s="35"/>
      <c r="I118" s="36"/>
      <c r="J118" s="21"/>
      <c r="K118" s="30"/>
      <c r="L118" s="30"/>
      <c r="M118" s="31"/>
    </row>
    <row r="119" spans="2:13" x14ac:dyDescent="0.2">
      <c r="B119" s="30"/>
      <c r="C119" s="33"/>
      <c r="D119" s="20"/>
      <c r="E119" s="20"/>
      <c r="F119" s="20"/>
      <c r="G119" s="34"/>
      <c r="H119" s="35"/>
      <c r="I119" s="36"/>
      <c r="J119" s="21"/>
      <c r="K119" s="30"/>
      <c r="L119" s="30"/>
      <c r="M119" s="31"/>
    </row>
    <row r="120" spans="2:13" x14ac:dyDescent="0.2">
      <c r="B120" s="30"/>
      <c r="C120" s="33"/>
      <c r="D120" s="20"/>
      <c r="E120" s="20"/>
      <c r="F120" s="20"/>
      <c r="G120" s="34"/>
      <c r="H120" s="35"/>
      <c r="I120" s="36"/>
      <c r="J120" s="21"/>
      <c r="K120" s="30"/>
      <c r="L120" s="30"/>
      <c r="M120" s="31"/>
    </row>
    <row r="121" spans="2:13" x14ac:dyDescent="0.2">
      <c r="B121" s="30"/>
      <c r="C121" s="33"/>
      <c r="D121" s="20"/>
      <c r="E121" s="20"/>
      <c r="F121" s="20"/>
      <c r="G121" s="34"/>
      <c r="H121" s="35"/>
      <c r="I121" s="36"/>
      <c r="J121" s="21"/>
      <c r="K121" s="30"/>
      <c r="L121" s="30"/>
      <c r="M121" s="31"/>
    </row>
    <row r="122" spans="2:13" x14ac:dyDescent="0.2">
      <c r="B122" s="30"/>
      <c r="C122" s="33"/>
      <c r="D122" s="20"/>
      <c r="E122" s="20"/>
      <c r="F122" s="20"/>
      <c r="G122" s="34"/>
      <c r="H122" s="35"/>
      <c r="I122" s="36"/>
      <c r="J122" s="21"/>
      <c r="K122" s="30"/>
      <c r="L122" s="30"/>
      <c r="M122" s="31"/>
    </row>
    <row r="123" spans="2:13" x14ac:dyDescent="0.2">
      <c r="B123" s="30"/>
      <c r="C123" s="33"/>
      <c r="D123" s="20"/>
      <c r="E123" s="20"/>
      <c r="F123" s="20"/>
      <c r="G123" s="34"/>
      <c r="H123" s="35"/>
      <c r="I123" s="36"/>
      <c r="J123" s="21"/>
      <c r="K123" s="30"/>
      <c r="L123" s="30"/>
      <c r="M123" s="31"/>
    </row>
    <row r="124" spans="2:13" x14ac:dyDescent="0.2">
      <c r="B124" s="30"/>
      <c r="C124" s="33"/>
      <c r="D124" s="20"/>
      <c r="E124" s="20"/>
      <c r="F124" s="20"/>
      <c r="G124" s="34"/>
      <c r="H124" s="35"/>
      <c r="I124" s="36"/>
      <c r="J124" s="21"/>
      <c r="K124" s="30"/>
      <c r="L124" s="30"/>
      <c r="M124" s="31"/>
    </row>
    <row r="125" spans="2:13" x14ac:dyDescent="0.2">
      <c r="B125" s="30"/>
      <c r="C125" s="33"/>
      <c r="D125" s="20"/>
      <c r="E125" s="20"/>
      <c r="F125" s="20"/>
      <c r="G125" s="34"/>
      <c r="H125" s="35"/>
      <c r="I125" s="36"/>
      <c r="J125" s="21"/>
      <c r="K125" s="30"/>
      <c r="L125" s="30"/>
      <c r="M125" s="31"/>
    </row>
    <row r="126" spans="2:13" x14ac:dyDescent="0.2">
      <c r="B126" s="30"/>
      <c r="C126" s="33"/>
      <c r="D126" s="20"/>
      <c r="E126" s="20"/>
      <c r="F126" s="20"/>
      <c r="G126" s="34"/>
      <c r="H126" s="35"/>
      <c r="I126" s="36"/>
      <c r="J126" s="21"/>
      <c r="K126" s="30"/>
      <c r="L126" s="30"/>
      <c r="M126" s="31"/>
    </row>
    <row r="127" spans="2:13" x14ac:dyDescent="0.2">
      <c r="B127" s="30"/>
      <c r="C127" s="33"/>
      <c r="D127" s="20"/>
      <c r="E127" s="20"/>
      <c r="F127" s="20"/>
      <c r="G127" s="34"/>
      <c r="H127" s="35"/>
      <c r="I127" s="36"/>
      <c r="J127" s="21"/>
      <c r="K127" s="30"/>
      <c r="L127" s="30"/>
      <c r="M127" s="31"/>
    </row>
    <row r="128" spans="2:13" x14ac:dyDescent="0.2">
      <c r="B128" s="30"/>
      <c r="C128" s="33"/>
      <c r="D128" s="20"/>
      <c r="E128" s="20"/>
      <c r="F128" s="20"/>
      <c r="G128" s="34"/>
      <c r="H128" s="35"/>
      <c r="I128" s="36"/>
      <c r="J128" s="21"/>
      <c r="K128" s="30"/>
      <c r="L128" s="30"/>
      <c r="M128" s="31"/>
    </row>
    <row r="129" spans="2:13" x14ac:dyDescent="0.2">
      <c r="B129" s="30"/>
      <c r="C129" s="33"/>
      <c r="D129" s="20"/>
      <c r="E129" s="20"/>
      <c r="F129" s="20"/>
      <c r="G129" s="34"/>
      <c r="H129" s="35"/>
      <c r="I129" s="36"/>
      <c r="J129" s="21"/>
      <c r="K129" s="30"/>
      <c r="L129" s="30"/>
      <c r="M129" s="31"/>
    </row>
    <row r="130" spans="2:13" x14ac:dyDescent="0.2">
      <c r="B130" s="30"/>
      <c r="C130" s="33"/>
      <c r="D130" s="20"/>
      <c r="E130" s="20"/>
      <c r="F130" s="20"/>
      <c r="G130" s="34"/>
      <c r="H130" s="35"/>
      <c r="I130" s="36"/>
      <c r="J130" s="21"/>
      <c r="K130" s="30"/>
      <c r="L130" s="30"/>
      <c r="M130" s="31"/>
    </row>
    <row r="131" spans="2:13" x14ac:dyDescent="0.2">
      <c r="B131" s="30"/>
      <c r="C131" s="33"/>
      <c r="D131" s="20"/>
      <c r="E131" s="20"/>
      <c r="F131" s="20"/>
      <c r="G131" s="34"/>
      <c r="H131" s="35"/>
      <c r="I131" s="36"/>
      <c r="J131" s="21"/>
      <c r="K131" s="30"/>
      <c r="L131" s="30"/>
      <c r="M131" s="31"/>
    </row>
    <row r="132" spans="2:13" x14ac:dyDescent="0.2">
      <c r="B132" s="30"/>
      <c r="C132" s="33"/>
      <c r="D132" s="20"/>
      <c r="E132" s="20"/>
      <c r="F132" s="20"/>
      <c r="G132" s="34"/>
      <c r="H132" s="35"/>
      <c r="I132" s="36"/>
      <c r="J132" s="21"/>
      <c r="K132" s="30"/>
      <c r="L132" s="30"/>
      <c r="M132" s="31"/>
    </row>
    <row r="133" spans="2:13" x14ac:dyDescent="0.2">
      <c r="B133" s="30"/>
      <c r="C133" s="33"/>
      <c r="D133" s="20"/>
      <c r="E133" s="20"/>
      <c r="F133" s="20"/>
      <c r="G133" s="34"/>
      <c r="H133" s="35"/>
      <c r="I133" s="36"/>
      <c r="J133" s="21"/>
      <c r="K133" s="30"/>
      <c r="L133" s="30"/>
      <c r="M133" s="31"/>
    </row>
    <row r="134" spans="2:13" x14ac:dyDescent="0.2">
      <c r="B134" s="30"/>
      <c r="C134" s="33"/>
      <c r="D134" s="20"/>
      <c r="E134" s="20"/>
      <c r="F134" s="20"/>
      <c r="G134" s="34"/>
      <c r="H134" s="35"/>
      <c r="I134" s="36"/>
      <c r="J134" s="21"/>
      <c r="K134" s="30"/>
      <c r="L134" s="30"/>
      <c r="M134" s="31"/>
    </row>
    <row r="135" spans="2:13" x14ac:dyDescent="0.2">
      <c r="B135" s="30"/>
      <c r="C135" s="33"/>
      <c r="D135" s="20"/>
      <c r="E135" s="20"/>
      <c r="F135" s="20"/>
      <c r="G135" s="34"/>
      <c r="H135" s="35"/>
      <c r="I135" s="36"/>
      <c r="J135" s="21"/>
      <c r="K135" s="30"/>
      <c r="L135" s="30"/>
      <c r="M135" s="31"/>
    </row>
    <row r="136" spans="2:13" x14ac:dyDescent="0.2">
      <c r="B136" s="30"/>
      <c r="C136" s="33"/>
      <c r="D136" s="20"/>
      <c r="E136" s="20"/>
      <c r="F136" s="20"/>
      <c r="G136" s="34"/>
      <c r="H136" s="35"/>
      <c r="I136" s="36"/>
      <c r="J136" s="21"/>
      <c r="K136" s="30"/>
      <c r="L136" s="30"/>
      <c r="M136" s="31"/>
    </row>
    <row r="137" spans="2:13" x14ac:dyDescent="0.2">
      <c r="B137" s="30"/>
      <c r="C137" s="33"/>
      <c r="D137" s="20"/>
      <c r="E137" s="20"/>
      <c r="F137" s="20"/>
      <c r="G137" s="34"/>
      <c r="H137" s="35"/>
      <c r="I137" s="36"/>
      <c r="J137" s="21"/>
      <c r="K137" s="30"/>
      <c r="L137" s="30"/>
      <c r="M137" s="31"/>
    </row>
    <row r="138" spans="2:13" x14ac:dyDescent="0.2">
      <c r="B138" s="30"/>
      <c r="C138" s="33"/>
      <c r="D138" s="20"/>
      <c r="E138" s="20"/>
      <c r="F138" s="20"/>
      <c r="G138" s="34"/>
      <c r="H138" s="35"/>
      <c r="I138" s="36"/>
      <c r="J138" s="21"/>
      <c r="K138" s="30"/>
      <c r="L138" s="30"/>
      <c r="M138" s="31"/>
    </row>
    <row r="139" spans="2:13" x14ac:dyDescent="0.2">
      <c r="B139" s="30"/>
      <c r="C139" s="33"/>
      <c r="D139" s="20"/>
      <c r="E139" s="20"/>
      <c r="F139" s="20"/>
      <c r="G139" s="34"/>
      <c r="H139" s="35"/>
      <c r="I139" s="36"/>
      <c r="J139" s="21"/>
      <c r="K139" s="30"/>
      <c r="L139" s="30"/>
      <c r="M139" s="31"/>
    </row>
    <row r="140" spans="2:13" x14ac:dyDescent="0.2">
      <c r="B140" s="30"/>
      <c r="C140" s="33"/>
      <c r="D140" s="20"/>
      <c r="E140" s="20"/>
      <c r="F140" s="20"/>
      <c r="G140" s="34"/>
      <c r="H140" s="35"/>
      <c r="I140" s="36"/>
      <c r="J140" s="21"/>
      <c r="K140" s="30"/>
      <c r="L140" s="30"/>
      <c r="M140" s="31"/>
    </row>
    <row r="141" spans="2:13" x14ac:dyDescent="0.2">
      <c r="B141" s="30"/>
      <c r="C141" s="33"/>
      <c r="D141" s="20"/>
      <c r="E141" s="20"/>
      <c r="F141" s="20"/>
      <c r="G141" s="34"/>
      <c r="H141" s="35"/>
      <c r="I141" s="36"/>
      <c r="J141" s="21"/>
      <c r="K141" s="30"/>
      <c r="L141" s="30"/>
      <c r="M141" s="31"/>
    </row>
    <row r="142" spans="2:13" x14ac:dyDescent="0.2">
      <c r="B142" s="30"/>
      <c r="C142" s="33"/>
      <c r="D142" s="20"/>
      <c r="E142" s="20"/>
      <c r="F142" s="20"/>
      <c r="G142" s="34"/>
      <c r="H142" s="35"/>
      <c r="I142" s="36"/>
      <c r="J142" s="21"/>
      <c r="K142" s="30"/>
      <c r="L142" s="30"/>
      <c r="M142" s="31"/>
    </row>
    <row r="143" spans="2:13" x14ac:dyDescent="0.2">
      <c r="B143" s="30"/>
      <c r="C143" s="33"/>
      <c r="D143" s="20"/>
      <c r="E143" s="20"/>
      <c r="F143" s="20"/>
      <c r="G143" s="34"/>
      <c r="H143" s="35"/>
      <c r="I143" s="36"/>
      <c r="J143" s="21"/>
      <c r="K143" s="30"/>
      <c r="L143" s="30"/>
      <c r="M143" s="31"/>
    </row>
    <row r="144" spans="2:13" x14ac:dyDescent="0.2">
      <c r="B144" s="30"/>
      <c r="C144" s="33"/>
      <c r="D144" s="20"/>
      <c r="E144" s="20"/>
      <c r="F144" s="20"/>
      <c r="G144" s="34"/>
      <c r="H144" s="35"/>
      <c r="I144" s="36"/>
      <c r="J144" s="21"/>
      <c r="K144" s="30"/>
      <c r="L144" s="30"/>
      <c r="M144" s="31"/>
    </row>
    <row r="145" spans="2:13" x14ac:dyDescent="0.2">
      <c r="B145" s="30"/>
      <c r="C145" s="33"/>
      <c r="D145" s="20"/>
      <c r="E145" s="20"/>
      <c r="F145" s="20"/>
      <c r="G145" s="34"/>
      <c r="H145" s="35"/>
      <c r="I145" s="36"/>
      <c r="J145" s="21"/>
      <c r="K145" s="30"/>
      <c r="L145" s="30"/>
      <c r="M145" s="31"/>
    </row>
    <row r="146" spans="2:13" x14ac:dyDescent="0.2">
      <c r="B146" s="30"/>
      <c r="C146" s="33"/>
      <c r="D146" s="20"/>
      <c r="E146" s="20"/>
      <c r="F146" s="20"/>
      <c r="G146" s="34"/>
      <c r="H146" s="35"/>
      <c r="I146" s="36"/>
      <c r="J146" s="21"/>
      <c r="K146" s="30"/>
      <c r="L146" s="30"/>
      <c r="M146" s="31"/>
    </row>
    <row r="147" spans="2:13" x14ac:dyDescent="0.2">
      <c r="B147" s="30"/>
      <c r="C147" s="33"/>
      <c r="D147" s="20"/>
      <c r="E147" s="20"/>
      <c r="F147" s="20"/>
      <c r="G147" s="34"/>
      <c r="H147" s="35"/>
      <c r="I147" s="36"/>
      <c r="J147" s="21"/>
      <c r="K147" s="30"/>
      <c r="L147" s="30"/>
      <c r="M147" s="31"/>
    </row>
    <row r="148" spans="2:13" x14ac:dyDescent="0.2">
      <c r="B148" s="30"/>
      <c r="C148" s="33"/>
      <c r="D148" s="20"/>
      <c r="E148" s="20"/>
      <c r="F148" s="20"/>
      <c r="G148" s="34"/>
      <c r="H148" s="35"/>
      <c r="I148" s="36"/>
      <c r="J148" s="21"/>
      <c r="K148" s="30"/>
      <c r="L148" s="30"/>
      <c r="M148" s="31"/>
    </row>
    <row r="149" spans="2:13" x14ac:dyDescent="0.2">
      <c r="B149" s="30"/>
      <c r="C149" s="33"/>
      <c r="D149" s="20"/>
      <c r="E149" s="20"/>
      <c r="F149" s="20"/>
      <c r="G149" s="34"/>
      <c r="H149" s="35"/>
      <c r="I149" s="36"/>
      <c r="J149" s="21"/>
      <c r="K149" s="30"/>
      <c r="L149" s="30"/>
      <c r="M149" s="31"/>
    </row>
    <row r="150" spans="2:13" x14ac:dyDescent="0.2">
      <c r="B150" s="30"/>
      <c r="C150" s="33"/>
      <c r="D150" s="20"/>
      <c r="E150" s="20"/>
      <c r="F150" s="20"/>
      <c r="G150" s="34"/>
      <c r="H150" s="35"/>
      <c r="I150" s="36"/>
      <c r="J150" s="21"/>
      <c r="K150" s="30"/>
      <c r="L150" s="30"/>
      <c r="M150" s="31"/>
    </row>
    <row r="151" spans="2:13" x14ac:dyDescent="0.2">
      <c r="B151" s="30"/>
      <c r="C151" s="33"/>
      <c r="D151" s="20"/>
      <c r="E151" s="20"/>
      <c r="F151" s="20"/>
      <c r="G151" s="34"/>
      <c r="H151" s="35"/>
      <c r="I151" s="36"/>
      <c r="J151" s="21"/>
      <c r="K151" s="30"/>
      <c r="L151" s="30"/>
      <c r="M151" s="31"/>
    </row>
    <row r="152" spans="2:13" x14ac:dyDescent="0.2">
      <c r="B152" s="30"/>
      <c r="C152" s="33"/>
      <c r="D152" s="20"/>
      <c r="E152" s="20"/>
      <c r="F152" s="20"/>
      <c r="G152" s="34"/>
      <c r="H152" s="35"/>
      <c r="I152" s="36"/>
      <c r="J152" s="21"/>
      <c r="K152" s="30"/>
      <c r="L152" s="30"/>
      <c r="M152" s="31"/>
    </row>
    <row r="153" spans="2:13" x14ac:dyDescent="0.2">
      <c r="B153" s="30"/>
      <c r="C153" s="33"/>
      <c r="D153" s="20"/>
      <c r="E153" s="20"/>
      <c r="F153" s="20"/>
      <c r="G153" s="34"/>
      <c r="H153" s="35"/>
      <c r="I153" s="36"/>
      <c r="J153" s="21"/>
      <c r="K153" s="30"/>
      <c r="L153" s="30"/>
      <c r="M153" s="31"/>
    </row>
    <row r="154" spans="2:13" x14ac:dyDescent="0.2">
      <c r="B154" s="30"/>
      <c r="C154" s="33"/>
      <c r="D154" s="20"/>
      <c r="E154" s="20"/>
      <c r="F154" s="20"/>
      <c r="G154" s="34"/>
      <c r="H154" s="35"/>
      <c r="I154" s="36"/>
      <c r="J154" s="21"/>
      <c r="K154" s="30"/>
      <c r="L154" s="30"/>
      <c r="M154" s="31"/>
    </row>
    <row r="155" spans="2:13" x14ac:dyDescent="0.2">
      <c r="B155" s="30"/>
      <c r="C155" s="33"/>
      <c r="D155" s="20"/>
      <c r="E155" s="20"/>
      <c r="F155" s="20"/>
      <c r="G155" s="34"/>
      <c r="H155" s="35"/>
      <c r="I155" s="36"/>
      <c r="J155" s="21"/>
      <c r="K155" s="30"/>
      <c r="L155" s="30"/>
      <c r="M155" s="31"/>
    </row>
    <row r="156" spans="2:13" x14ac:dyDescent="0.2">
      <c r="B156" s="30"/>
      <c r="C156" s="33"/>
      <c r="D156" s="20"/>
      <c r="E156" s="20"/>
      <c r="F156" s="20"/>
      <c r="G156" s="34"/>
      <c r="H156" s="35"/>
      <c r="I156" s="36"/>
      <c r="J156" s="21"/>
      <c r="K156" s="30"/>
      <c r="L156" s="30"/>
      <c r="M156" s="31"/>
    </row>
    <row r="157" spans="2:13" x14ac:dyDescent="0.2">
      <c r="B157" s="30"/>
      <c r="C157" s="33"/>
      <c r="D157" s="20"/>
      <c r="E157" s="20"/>
      <c r="F157" s="20"/>
      <c r="G157" s="34"/>
      <c r="H157" s="35"/>
      <c r="I157" s="36"/>
      <c r="J157" s="21"/>
      <c r="K157" s="30"/>
      <c r="L157" s="30"/>
      <c r="M157" s="31"/>
    </row>
    <row r="158" spans="2:13" x14ac:dyDescent="0.2">
      <c r="B158" s="30"/>
      <c r="C158" s="33"/>
      <c r="D158" s="20"/>
      <c r="E158" s="20"/>
      <c r="F158" s="20"/>
      <c r="G158" s="34"/>
      <c r="H158" s="35"/>
      <c r="I158" s="36"/>
      <c r="J158" s="21"/>
      <c r="K158" s="30"/>
      <c r="L158" s="30"/>
      <c r="M158" s="31"/>
    </row>
    <row r="159" spans="2:13" x14ac:dyDescent="0.2">
      <c r="B159" s="30"/>
      <c r="C159" s="33"/>
      <c r="D159" s="20"/>
      <c r="E159" s="20"/>
      <c r="F159" s="20"/>
      <c r="G159" s="34"/>
      <c r="H159" s="35"/>
      <c r="I159" s="36"/>
      <c r="J159" s="21"/>
      <c r="K159" s="30"/>
      <c r="L159" s="30"/>
      <c r="M159" s="31"/>
    </row>
    <row r="160" spans="2:13" x14ac:dyDescent="0.2">
      <c r="B160" s="30"/>
      <c r="C160" s="33"/>
      <c r="D160" s="20"/>
      <c r="E160" s="20"/>
      <c r="F160" s="20"/>
      <c r="G160" s="34"/>
      <c r="H160" s="35"/>
      <c r="I160" s="36"/>
      <c r="J160" s="21"/>
      <c r="K160" s="30"/>
      <c r="L160" s="30"/>
      <c r="M160" s="31"/>
    </row>
    <row r="161" spans="2:13" x14ac:dyDescent="0.2">
      <c r="B161" s="30"/>
      <c r="C161" s="33"/>
      <c r="D161" s="20"/>
      <c r="E161" s="20"/>
      <c r="F161" s="20"/>
      <c r="G161" s="34"/>
      <c r="H161" s="35"/>
      <c r="I161" s="36"/>
      <c r="J161" s="21"/>
      <c r="K161" s="30"/>
      <c r="L161" s="30"/>
      <c r="M161" s="31"/>
    </row>
    <row r="162" spans="2:13" x14ac:dyDescent="0.2">
      <c r="B162" s="30"/>
      <c r="C162" s="33"/>
      <c r="D162" s="20"/>
      <c r="E162" s="20"/>
      <c r="F162" s="20"/>
      <c r="G162" s="34"/>
      <c r="H162" s="35"/>
      <c r="I162" s="36"/>
      <c r="J162" s="21"/>
      <c r="K162" s="30"/>
      <c r="L162" s="30"/>
      <c r="M162" s="31"/>
    </row>
    <row r="163" spans="2:13" x14ac:dyDescent="0.2">
      <c r="B163" s="30"/>
      <c r="C163" s="33"/>
      <c r="D163" s="20"/>
      <c r="E163" s="20"/>
      <c r="F163" s="20"/>
      <c r="G163" s="34"/>
      <c r="H163" s="35"/>
      <c r="I163" s="36"/>
      <c r="J163" s="21"/>
      <c r="K163" s="30"/>
      <c r="L163" s="30"/>
      <c r="M163" s="31"/>
    </row>
    <row r="164" spans="2:13" x14ac:dyDescent="0.2">
      <c r="B164" s="30"/>
      <c r="C164" s="33"/>
      <c r="D164" s="20"/>
      <c r="E164" s="20"/>
      <c r="F164" s="20"/>
      <c r="G164" s="34"/>
      <c r="H164" s="35"/>
      <c r="I164" s="36"/>
      <c r="J164" s="21"/>
      <c r="K164" s="30"/>
      <c r="L164" s="30"/>
      <c r="M164" s="31"/>
    </row>
    <row r="165" spans="2:13" x14ac:dyDescent="0.2">
      <c r="B165" s="30"/>
      <c r="C165" s="33"/>
      <c r="D165" s="20"/>
      <c r="E165" s="20"/>
      <c r="F165" s="20"/>
      <c r="G165" s="34"/>
      <c r="H165" s="35"/>
      <c r="I165" s="36"/>
      <c r="J165" s="21"/>
      <c r="K165" s="30"/>
      <c r="L165" s="30"/>
      <c r="M165" s="31"/>
    </row>
    <row r="166" spans="2:13" x14ac:dyDescent="0.2">
      <c r="B166" s="30"/>
      <c r="C166" s="33"/>
      <c r="D166" s="20"/>
      <c r="E166" s="20"/>
      <c r="F166" s="20"/>
      <c r="G166" s="34"/>
      <c r="H166" s="35"/>
      <c r="I166" s="36"/>
      <c r="J166" s="21"/>
      <c r="K166" s="30"/>
      <c r="L166" s="30"/>
      <c r="M166" s="31"/>
    </row>
    <row r="167" spans="2:13" x14ac:dyDescent="0.2">
      <c r="B167" s="30"/>
      <c r="C167" s="33"/>
      <c r="D167" s="20"/>
      <c r="E167" s="20"/>
      <c r="F167" s="20"/>
      <c r="G167" s="34"/>
      <c r="H167" s="35"/>
      <c r="I167" s="36"/>
      <c r="J167" s="21"/>
      <c r="K167" s="30"/>
      <c r="L167" s="30"/>
      <c r="M167" s="31"/>
    </row>
    <row r="168" spans="2:13" x14ac:dyDescent="0.2">
      <c r="B168" s="30"/>
      <c r="C168" s="33"/>
      <c r="D168" s="20"/>
      <c r="E168" s="20"/>
      <c r="F168" s="20"/>
      <c r="G168" s="34"/>
      <c r="H168" s="35"/>
      <c r="I168" s="36"/>
      <c r="J168" s="21"/>
      <c r="K168" s="30"/>
      <c r="L168" s="30"/>
      <c r="M168" s="31"/>
    </row>
    <row r="169" spans="2:13" x14ac:dyDescent="0.2">
      <c r="B169" s="30"/>
      <c r="C169" s="33"/>
      <c r="D169" s="20"/>
      <c r="E169" s="20"/>
      <c r="F169" s="20"/>
      <c r="G169" s="34"/>
      <c r="H169" s="35"/>
      <c r="I169" s="36"/>
      <c r="J169" s="21"/>
      <c r="K169" s="30"/>
      <c r="L169" s="30"/>
      <c r="M169" s="31"/>
    </row>
    <row r="170" spans="2:13" x14ac:dyDescent="0.2">
      <c r="B170" s="30"/>
      <c r="C170" s="33"/>
      <c r="D170" s="20"/>
      <c r="E170" s="20"/>
      <c r="F170" s="20"/>
      <c r="G170" s="34"/>
      <c r="H170" s="35"/>
      <c r="I170" s="36"/>
      <c r="J170" s="21"/>
      <c r="K170" s="30"/>
      <c r="L170" s="30"/>
      <c r="M170" s="31"/>
    </row>
    <row r="171" spans="2:13" x14ac:dyDescent="0.2">
      <c r="B171" s="30"/>
      <c r="C171" s="33"/>
      <c r="D171" s="20"/>
      <c r="E171" s="20"/>
      <c r="F171" s="20"/>
      <c r="G171" s="34"/>
      <c r="H171" s="35"/>
      <c r="I171" s="36"/>
      <c r="J171" s="21"/>
      <c r="K171" s="30"/>
      <c r="L171" s="30"/>
      <c r="M171" s="31"/>
    </row>
    <row r="172" spans="2:13" x14ac:dyDescent="0.2">
      <c r="B172" s="30"/>
      <c r="C172" s="33"/>
      <c r="D172" s="20"/>
      <c r="E172" s="20"/>
      <c r="F172" s="20"/>
      <c r="G172" s="34"/>
      <c r="H172" s="35"/>
      <c r="I172" s="36"/>
      <c r="J172" s="21"/>
      <c r="K172" s="30"/>
      <c r="L172" s="30"/>
      <c r="M172" s="31"/>
    </row>
    <row r="173" spans="2:13" x14ac:dyDescent="0.2">
      <c r="B173" s="30"/>
      <c r="C173" s="33"/>
      <c r="D173" s="20"/>
      <c r="E173" s="20"/>
      <c r="F173" s="20"/>
      <c r="G173" s="34"/>
      <c r="H173" s="35"/>
      <c r="I173" s="36"/>
      <c r="J173" s="21"/>
      <c r="K173" s="30"/>
      <c r="L173" s="30"/>
      <c r="M173" s="31"/>
    </row>
    <row r="174" spans="2:13" x14ac:dyDescent="0.2">
      <c r="B174" s="30"/>
      <c r="C174" s="33"/>
      <c r="D174" s="20"/>
      <c r="E174" s="20"/>
      <c r="F174" s="20"/>
      <c r="G174" s="34"/>
      <c r="H174" s="35"/>
      <c r="I174" s="36"/>
      <c r="J174" s="21"/>
      <c r="K174" s="30"/>
      <c r="L174" s="30"/>
      <c r="M174" s="31"/>
    </row>
    <row r="175" spans="2:13" x14ac:dyDescent="0.2">
      <c r="B175" s="30"/>
      <c r="C175" s="33"/>
      <c r="D175" s="20"/>
      <c r="E175" s="20"/>
      <c r="F175" s="20"/>
      <c r="G175" s="34"/>
      <c r="H175" s="35"/>
      <c r="I175" s="36"/>
      <c r="J175" s="21"/>
      <c r="K175" s="30"/>
      <c r="L175" s="30"/>
      <c r="M175" s="31"/>
    </row>
    <row r="176" spans="2:13" x14ac:dyDescent="0.2">
      <c r="B176" s="30"/>
      <c r="C176" s="33"/>
      <c r="D176" s="20"/>
      <c r="E176" s="20"/>
      <c r="F176" s="20"/>
      <c r="G176" s="34"/>
      <c r="H176" s="35"/>
      <c r="I176" s="36"/>
      <c r="J176" s="21"/>
      <c r="K176" s="30"/>
      <c r="L176" s="30"/>
      <c r="M176" s="31"/>
    </row>
    <row r="177" spans="2:13" x14ac:dyDescent="0.2">
      <c r="B177" s="30"/>
      <c r="C177" s="33"/>
      <c r="D177" s="20"/>
      <c r="E177" s="20"/>
      <c r="F177" s="20"/>
      <c r="G177" s="34"/>
      <c r="H177" s="35"/>
      <c r="I177" s="36"/>
      <c r="J177" s="21"/>
      <c r="K177" s="30"/>
      <c r="L177" s="30"/>
      <c r="M177" s="31"/>
    </row>
    <row r="178" spans="2:13" x14ac:dyDescent="0.2">
      <c r="B178" s="30"/>
      <c r="C178" s="33"/>
      <c r="D178" s="20"/>
      <c r="E178" s="20"/>
      <c r="F178" s="20"/>
      <c r="G178" s="34"/>
      <c r="H178" s="35"/>
      <c r="I178" s="36"/>
      <c r="J178" s="21"/>
      <c r="K178" s="30"/>
      <c r="L178" s="30"/>
      <c r="M178" s="31"/>
    </row>
    <row r="179" spans="2:13" x14ac:dyDescent="0.2">
      <c r="B179" s="30"/>
      <c r="C179" s="33"/>
      <c r="D179" s="20"/>
      <c r="E179" s="20"/>
      <c r="F179" s="20"/>
      <c r="G179" s="34"/>
      <c r="H179" s="35"/>
      <c r="I179" s="36"/>
      <c r="J179" s="21"/>
      <c r="K179" s="30"/>
      <c r="L179" s="30"/>
      <c r="M179" s="31"/>
    </row>
    <row r="180" spans="2:13" x14ac:dyDescent="0.2">
      <c r="B180" s="30"/>
      <c r="C180" s="33"/>
      <c r="D180" s="20"/>
      <c r="E180" s="20"/>
      <c r="F180" s="20"/>
      <c r="G180" s="34"/>
      <c r="H180" s="35"/>
      <c r="I180" s="36"/>
      <c r="J180" s="21"/>
      <c r="K180" s="30"/>
      <c r="L180" s="30"/>
      <c r="M180" s="31"/>
    </row>
    <row r="181" spans="2:13" x14ac:dyDescent="0.2">
      <c r="B181" s="30"/>
      <c r="C181" s="33"/>
      <c r="D181" s="20"/>
      <c r="E181" s="20"/>
      <c r="F181" s="20"/>
      <c r="G181" s="34"/>
      <c r="H181" s="35"/>
      <c r="I181" s="36"/>
      <c r="J181" s="21"/>
      <c r="K181" s="30"/>
      <c r="L181" s="30"/>
      <c r="M181" s="31"/>
    </row>
    <row r="182" spans="2:13" x14ac:dyDescent="0.2">
      <c r="B182" s="30"/>
      <c r="C182" s="33"/>
      <c r="D182" s="20"/>
      <c r="E182" s="20"/>
      <c r="F182" s="20"/>
      <c r="G182" s="34"/>
      <c r="H182" s="35"/>
      <c r="I182" s="36"/>
      <c r="J182" s="21"/>
      <c r="K182" s="30"/>
      <c r="L182" s="30"/>
      <c r="M182" s="31"/>
    </row>
    <row r="183" spans="2:13" x14ac:dyDescent="0.2">
      <c r="B183" s="30"/>
      <c r="C183" s="33"/>
      <c r="D183" s="20"/>
      <c r="E183" s="20"/>
      <c r="F183" s="20"/>
      <c r="G183" s="34"/>
      <c r="H183" s="35"/>
      <c r="I183" s="36"/>
      <c r="J183" s="21"/>
      <c r="K183" s="30"/>
      <c r="L183" s="30"/>
      <c r="M183" s="31"/>
    </row>
    <row r="184" spans="2:13" x14ac:dyDescent="0.2">
      <c r="B184" s="30"/>
      <c r="C184" s="33"/>
      <c r="D184" s="20"/>
      <c r="E184" s="20"/>
      <c r="F184" s="20"/>
      <c r="G184" s="34"/>
      <c r="H184" s="35"/>
      <c r="I184" s="36"/>
      <c r="J184" s="21"/>
      <c r="K184" s="30"/>
      <c r="L184" s="30"/>
      <c r="M184" s="31"/>
    </row>
    <row r="185" spans="2:13" x14ac:dyDescent="0.2">
      <c r="B185" s="30"/>
      <c r="C185" s="33"/>
      <c r="D185" s="20"/>
      <c r="E185" s="20"/>
      <c r="F185" s="20"/>
      <c r="G185" s="34"/>
      <c r="H185" s="35"/>
      <c r="I185" s="36"/>
      <c r="J185" s="21"/>
      <c r="K185" s="30"/>
      <c r="L185" s="30"/>
      <c r="M185" s="31"/>
    </row>
    <row r="186" spans="2:13" x14ac:dyDescent="0.2">
      <c r="B186" s="30"/>
      <c r="C186" s="33"/>
      <c r="D186" s="20"/>
      <c r="E186" s="20"/>
      <c r="F186" s="20"/>
      <c r="G186" s="34"/>
      <c r="H186" s="35"/>
      <c r="I186" s="36"/>
      <c r="J186" s="21"/>
      <c r="K186" s="30"/>
      <c r="L186" s="30"/>
      <c r="M186" s="31"/>
    </row>
    <row r="187" spans="2:13" x14ac:dyDescent="0.2">
      <c r="B187" s="30"/>
      <c r="C187" s="33"/>
      <c r="D187" s="20"/>
      <c r="E187" s="20"/>
      <c r="F187" s="20"/>
      <c r="G187" s="34"/>
      <c r="H187" s="35"/>
      <c r="I187" s="36"/>
      <c r="J187" s="21"/>
      <c r="K187" s="30"/>
      <c r="L187" s="30"/>
      <c r="M187" s="31"/>
    </row>
    <row r="188" spans="2:13" x14ac:dyDescent="0.2">
      <c r="B188" s="30"/>
      <c r="C188" s="33"/>
      <c r="D188" s="20"/>
      <c r="E188" s="20"/>
      <c r="F188" s="20"/>
      <c r="G188" s="34"/>
      <c r="H188" s="35"/>
      <c r="I188" s="36"/>
      <c r="J188" s="21"/>
      <c r="K188" s="30"/>
      <c r="L188" s="30"/>
      <c r="M188" s="31"/>
    </row>
    <row r="189" spans="2:13" x14ac:dyDescent="0.2">
      <c r="B189" s="30"/>
      <c r="C189" s="33"/>
      <c r="D189" s="20"/>
      <c r="E189" s="20"/>
      <c r="F189" s="20"/>
      <c r="G189" s="34"/>
      <c r="H189" s="35"/>
      <c r="I189" s="36"/>
      <c r="J189" s="21"/>
      <c r="K189" s="30"/>
      <c r="L189" s="30"/>
      <c r="M189" s="31"/>
    </row>
    <row r="190" spans="2:13" x14ac:dyDescent="0.2">
      <c r="B190" s="30"/>
      <c r="C190" s="33"/>
      <c r="D190" s="20"/>
      <c r="E190" s="20"/>
      <c r="F190" s="20"/>
      <c r="G190" s="34"/>
      <c r="H190" s="35"/>
      <c r="I190" s="36"/>
      <c r="J190" s="21"/>
      <c r="K190" s="30"/>
      <c r="L190" s="30"/>
      <c r="M190" s="31"/>
    </row>
    <row r="191" spans="2:13" x14ac:dyDescent="0.2">
      <c r="B191" s="30"/>
      <c r="C191" s="33"/>
      <c r="D191" s="20"/>
      <c r="E191" s="20"/>
      <c r="F191" s="20"/>
      <c r="G191" s="34"/>
      <c r="H191" s="35"/>
      <c r="I191" s="36"/>
      <c r="J191" s="21"/>
      <c r="K191" s="30"/>
      <c r="L191" s="30"/>
      <c r="M191" s="31"/>
    </row>
    <row r="192" spans="2:13" x14ac:dyDescent="0.2">
      <c r="B192" s="30"/>
      <c r="C192" s="33"/>
      <c r="D192" s="20"/>
      <c r="E192" s="20"/>
      <c r="F192" s="20"/>
      <c r="G192" s="34"/>
      <c r="H192" s="35"/>
      <c r="I192" s="36"/>
      <c r="J192" s="21"/>
      <c r="K192" s="30"/>
      <c r="L192" s="30"/>
      <c r="M192" s="31"/>
    </row>
    <row r="193" spans="2:13" x14ac:dyDescent="0.2">
      <c r="B193" s="30"/>
      <c r="C193" s="33"/>
      <c r="D193" s="20"/>
      <c r="E193" s="20"/>
      <c r="F193" s="20"/>
      <c r="G193" s="34"/>
      <c r="H193" s="35"/>
      <c r="I193" s="36"/>
      <c r="J193" s="21"/>
      <c r="K193" s="30"/>
      <c r="L193" s="30"/>
      <c r="M193" s="31"/>
    </row>
    <row r="194" spans="2:13" x14ac:dyDescent="0.2">
      <c r="B194" s="30"/>
      <c r="C194" s="33"/>
      <c r="D194" s="20"/>
      <c r="E194" s="20"/>
      <c r="F194" s="20"/>
      <c r="G194" s="34"/>
      <c r="H194" s="35"/>
      <c r="I194" s="36"/>
      <c r="J194" s="21"/>
      <c r="K194" s="30"/>
      <c r="L194" s="30"/>
      <c r="M194" s="31"/>
    </row>
    <row r="195" spans="2:13" x14ac:dyDescent="0.2">
      <c r="B195" s="30"/>
      <c r="C195" s="33"/>
      <c r="D195" s="20"/>
      <c r="E195" s="20"/>
      <c r="F195" s="20"/>
      <c r="G195" s="34"/>
      <c r="H195" s="35"/>
      <c r="I195" s="36"/>
      <c r="J195" s="21"/>
      <c r="K195" s="30"/>
      <c r="L195" s="30"/>
      <c r="M195" s="31"/>
    </row>
    <row r="196" spans="2:13" x14ac:dyDescent="0.2">
      <c r="B196" s="30"/>
      <c r="C196" s="33"/>
      <c r="D196" s="20"/>
      <c r="E196" s="20"/>
      <c r="F196" s="20"/>
      <c r="G196" s="34"/>
      <c r="H196" s="35"/>
      <c r="I196" s="36"/>
      <c r="J196" s="21"/>
      <c r="K196" s="30"/>
      <c r="L196" s="30"/>
      <c r="M196" s="31"/>
    </row>
    <row r="197" spans="2:13" x14ac:dyDescent="0.2">
      <c r="B197" s="30"/>
      <c r="C197" s="33"/>
      <c r="D197" s="20"/>
      <c r="E197" s="20"/>
      <c r="F197" s="20"/>
      <c r="G197" s="34"/>
      <c r="H197" s="35"/>
      <c r="I197" s="36"/>
      <c r="J197" s="21"/>
      <c r="K197" s="30"/>
      <c r="L197" s="30"/>
      <c r="M197" s="31"/>
    </row>
    <row r="198" spans="2:13" x14ac:dyDescent="0.2">
      <c r="B198" s="30"/>
      <c r="C198" s="33"/>
      <c r="D198" s="20"/>
      <c r="E198" s="20"/>
      <c r="F198" s="20"/>
      <c r="G198" s="34"/>
      <c r="H198" s="35"/>
      <c r="I198" s="36"/>
      <c r="J198" s="21"/>
      <c r="K198" s="30"/>
      <c r="L198" s="30"/>
      <c r="M198" s="31"/>
    </row>
    <row r="199" spans="2:13" x14ac:dyDescent="0.2">
      <c r="B199" s="30"/>
      <c r="C199" s="33"/>
      <c r="D199" s="20"/>
      <c r="E199" s="20"/>
      <c r="F199" s="20"/>
      <c r="G199" s="34"/>
      <c r="H199" s="35"/>
      <c r="I199" s="36"/>
      <c r="J199" s="21"/>
      <c r="K199" s="30"/>
      <c r="L199" s="30"/>
      <c r="M199" s="31"/>
    </row>
    <row r="200" spans="2:13" x14ac:dyDescent="0.2">
      <c r="B200" s="30"/>
      <c r="C200" s="33"/>
      <c r="D200" s="20"/>
      <c r="E200" s="20"/>
      <c r="F200" s="20"/>
      <c r="G200" s="34"/>
      <c r="H200" s="35"/>
      <c r="I200" s="36"/>
      <c r="J200" s="21"/>
      <c r="K200" s="30"/>
      <c r="L200" s="30"/>
      <c r="M200" s="31"/>
    </row>
    <row r="201" spans="2:13" x14ac:dyDescent="0.2">
      <c r="B201" s="30"/>
      <c r="C201" s="33"/>
      <c r="D201" s="20"/>
      <c r="E201" s="20"/>
      <c r="F201" s="20"/>
      <c r="G201" s="34"/>
      <c r="H201" s="35"/>
      <c r="I201" s="36"/>
      <c r="J201" s="21"/>
      <c r="K201" s="30"/>
      <c r="L201" s="30"/>
      <c r="M201" s="31"/>
    </row>
    <row r="202" spans="2:13" x14ac:dyDescent="0.2">
      <c r="B202" s="30"/>
      <c r="C202" s="33"/>
      <c r="D202" s="20"/>
      <c r="E202" s="20"/>
      <c r="F202" s="20"/>
      <c r="G202" s="34"/>
      <c r="H202" s="35"/>
      <c r="I202" s="36"/>
      <c r="J202" s="21"/>
      <c r="K202" s="30"/>
      <c r="L202" s="30"/>
      <c r="M202" s="31"/>
    </row>
    <row r="203" spans="2:13" x14ac:dyDescent="0.2">
      <c r="B203" s="30"/>
      <c r="C203" s="33"/>
      <c r="D203" s="20"/>
      <c r="E203" s="20"/>
      <c r="F203" s="20"/>
      <c r="G203" s="34"/>
      <c r="H203" s="35"/>
      <c r="I203" s="36"/>
      <c r="J203" s="21"/>
      <c r="K203" s="30"/>
      <c r="L203" s="30"/>
      <c r="M203" s="31"/>
    </row>
    <row r="204" spans="2:13" x14ac:dyDescent="0.2">
      <c r="B204" s="30"/>
      <c r="C204" s="33"/>
      <c r="D204" s="20"/>
      <c r="E204" s="20"/>
      <c r="F204" s="20"/>
      <c r="G204" s="34"/>
      <c r="H204" s="35"/>
      <c r="I204" s="36"/>
      <c r="J204" s="21"/>
      <c r="K204" s="30"/>
      <c r="L204" s="30"/>
      <c r="M204" s="31"/>
    </row>
    <row r="205" spans="2:13" x14ac:dyDescent="0.2">
      <c r="B205" s="30"/>
      <c r="C205" s="33"/>
      <c r="D205" s="20"/>
      <c r="E205" s="20"/>
      <c r="F205" s="20"/>
      <c r="G205" s="34"/>
      <c r="H205" s="35"/>
      <c r="I205" s="36"/>
      <c r="J205" s="21"/>
      <c r="K205" s="30"/>
      <c r="L205" s="30"/>
      <c r="M205" s="31"/>
    </row>
    <row r="206" spans="2:13" x14ac:dyDescent="0.2">
      <c r="B206" s="30"/>
      <c r="C206" s="33"/>
      <c r="D206" s="20"/>
      <c r="E206" s="20"/>
      <c r="F206" s="20"/>
      <c r="G206" s="34"/>
      <c r="H206" s="35"/>
      <c r="I206" s="36"/>
      <c r="J206" s="21"/>
      <c r="K206" s="30"/>
      <c r="L206" s="30"/>
      <c r="M206" s="31"/>
    </row>
    <row r="207" spans="2:13" x14ac:dyDescent="0.2">
      <c r="B207" s="30"/>
      <c r="C207" s="33"/>
      <c r="D207" s="20"/>
      <c r="E207" s="20"/>
      <c r="F207" s="20"/>
      <c r="G207" s="34"/>
      <c r="H207" s="35"/>
      <c r="I207" s="36"/>
      <c r="J207" s="21"/>
      <c r="K207" s="30"/>
      <c r="L207" s="30"/>
      <c r="M207" s="31"/>
    </row>
    <row r="208" spans="2:13" x14ac:dyDescent="0.2">
      <c r="B208" s="30"/>
      <c r="C208" s="33"/>
      <c r="D208" s="20"/>
      <c r="E208" s="20"/>
      <c r="F208" s="20"/>
      <c r="G208" s="34"/>
      <c r="H208" s="35"/>
      <c r="I208" s="36"/>
      <c r="J208" s="21"/>
      <c r="K208" s="30"/>
      <c r="L208" s="30"/>
      <c r="M208" s="31"/>
    </row>
    <row r="209" spans="2:13" x14ac:dyDescent="0.2">
      <c r="B209" s="30"/>
      <c r="C209" s="33"/>
      <c r="D209" s="20"/>
      <c r="E209" s="20"/>
      <c r="F209" s="20"/>
      <c r="G209" s="34"/>
      <c r="H209" s="35"/>
      <c r="I209" s="36"/>
      <c r="J209" s="21"/>
      <c r="K209" s="30"/>
      <c r="L209" s="30"/>
      <c r="M209" s="31"/>
    </row>
    <row r="210" spans="2:13" x14ac:dyDescent="0.2">
      <c r="B210" s="30"/>
      <c r="C210" s="33"/>
      <c r="D210" s="20"/>
      <c r="E210" s="20"/>
      <c r="F210" s="20"/>
      <c r="G210" s="34"/>
      <c r="H210" s="35"/>
      <c r="I210" s="36"/>
      <c r="J210" s="21"/>
      <c r="K210" s="30"/>
      <c r="L210" s="30"/>
      <c r="M210" s="31"/>
    </row>
    <row r="211" spans="2:13" x14ac:dyDescent="0.2">
      <c r="B211" s="30"/>
      <c r="C211" s="33"/>
      <c r="D211" s="20"/>
      <c r="E211" s="20"/>
      <c r="F211" s="20"/>
      <c r="G211" s="34"/>
      <c r="H211" s="35"/>
      <c r="I211" s="36"/>
      <c r="J211" s="21"/>
      <c r="K211" s="30"/>
      <c r="L211" s="30"/>
      <c r="M211" s="31"/>
    </row>
    <row r="212" spans="2:13" x14ac:dyDescent="0.2">
      <c r="B212" s="30"/>
      <c r="C212" s="33"/>
      <c r="D212" s="20"/>
      <c r="E212" s="20"/>
      <c r="F212" s="20"/>
      <c r="G212" s="34"/>
      <c r="H212" s="35"/>
      <c r="I212" s="36"/>
      <c r="J212" s="21"/>
      <c r="K212" s="30"/>
      <c r="L212" s="30"/>
      <c r="M212" s="31"/>
    </row>
    <row r="213" spans="2:13" x14ac:dyDescent="0.2">
      <c r="B213" s="30"/>
      <c r="C213" s="33"/>
      <c r="D213" s="20"/>
      <c r="E213" s="20"/>
      <c r="F213" s="20"/>
      <c r="G213" s="34"/>
      <c r="H213" s="35"/>
      <c r="I213" s="36"/>
      <c r="J213" s="21"/>
      <c r="K213" s="30"/>
      <c r="L213" s="30"/>
      <c r="M213" s="31"/>
    </row>
    <row r="214" spans="2:13" x14ac:dyDescent="0.2">
      <c r="B214" s="30"/>
      <c r="C214" s="33"/>
      <c r="D214" s="20"/>
      <c r="E214" s="20"/>
      <c r="F214" s="20"/>
      <c r="G214" s="34"/>
      <c r="H214" s="35"/>
      <c r="I214" s="36"/>
      <c r="J214" s="21"/>
      <c r="K214" s="30"/>
      <c r="L214" s="30"/>
      <c r="M214" s="31"/>
    </row>
    <row r="215" spans="2:13" x14ac:dyDescent="0.2">
      <c r="B215" s="30"/>
      <c r="C215" s="33"/>
      <c r="D215" s="20"/>
      <c r="E215" s="20"/>
      <c r="F215" s="20"/>
      <c r="G215" s="34"/>
      <c r="H215" s="35"/>
      <c r="I215" s="36"/>
      <c r="J215" s="21"/>
      <c r="K215" s="30"/>
      <c r="L215" s="30"/>
      <c r="M215" s="31"/>
    </row>
    <row r="216" spans="2:13" x14ac:dyDescent="0.2">
      <c r="B216" s="30"/>
      <c r="C216" s="33"/>
      <c r="D216" s="20"/>
      <c r="E216" s="20"/>
      <c r="F216" s="20"/>
      <c r="G216" s="34"/>
      <c r="H216" s="35"/>
      <c r="I216" s="36"/>
      <c r="J216" s="21"/>
      <c r="K216" s="30"/>
      <c r="L216" s="30"/>
      <c r="M216" s="31"/>
    </row>
    <row r="217" spans="2:13" x14ac:dyDescent="0.2">
      <c r="B217" s="30"/>
      <c r="C217" s="33"/>
      <c r="D217" s="20"/>
      <c r="E217" s="20"/>
      <c r="F217" s="20"/>
      <c r="G217" s="34"/>
      <c r="H217" s="35"/>
      <c r="I217" s="36"/>
      <c r="J217" s="21"/>
      <c r="K217" s="30"/>
      <c r="L217" s="30"/>
      <c r="M217" s="31"/>
    </row>
    <row r="218" spans="2:13" x14ac:dyDescent="0.2">
      <c r="B218" s="30"/>
      <c r="C218" s="33"/>
      <c r="D218" s="20"/>
      <c r="E218" s="20"/>
      <c r="F218" s="20"/>
      <c r="G218" s="34"/>
      <c r="H218" s="35"/>
      <c r="I218" s="36"/>
      <c r="J218" s="21"/>
      <c r="K218" s="30"/>
      <c r="L218" s="30"/>
      <c r="M218" s="31"/>
    </row>
    <row r="219" spans="2:13" x14ac:dyDescent="0.2">
      <c r="B219" s="30"/>
      <c r="C219" s="33"/>
      <c r="D219" s="20"/>
      <c r="E219" s="20"/>
      <c r="F219" s="20"/>
      <c r="G219" s="34"/>
      <c r="H219" s="35"/>
      <c r="I219" s="36"/>
      <c r="J219" s="21"/>
      <c r="K219" s="30"/>
      <c r="L219" s="30"/>
      <c r="M219" s="31"/>
    </row>
    <row r="220" spans="2:13" x14ac:dyDescent="0.2">
      <c r="B220" s="30"/>
      <c r="C220" s="33"/>
      <c r="D220" s="20"/>
      <c r="E220" s="20"/>
      <c r="F220" s="20"/>
      <c r="G220" s="34"/>
      <c r="H220" s="35"/>
      <c r="I220" s="36"/>
      <c r="J220" s="21"/>
      <c r="K220" s="30"/>
      <c r="L220" s="30"/>
      <c r="M220" s="31"/>
    </row>
    <row r="221" spans="2:13" x14ac:dyDescent="0.2">
      <c r="B221" s="30"/>
      <c r="C221" s="33"/>
      <c r="D221" s="20"/>
      <c r="E221" s="20"/>
      <c r="F221" s="20"/>
      <c r="G221" s="34"/>
      <c r="H221" s="35"/>
      <c r="I221" s="36"/>
      <c r="J221" s="21"/>
      <c r="K221" s="30"/>
      <c r="L221" s="30"/>
      <c r="M221" s="31"/>
    </row>
    <row r="222" spans="2:13" x14ac:dyDescent="0.2">
      <c r="B222" s="30"/>
      <c r="C222" s="33"/>
      <c r="D222" s="20"/>
      <c r="E222" s="20"/>
      <c r="F222" s="20"/>
      <c r="G222" s="34"/>
      <c r="H222" s="35"/>
      <c r="I222" s="36"/>
      <c r="J222" s="21"/>
      <c r="K222" s="30"/>
      <c r="L222" s="30"/>
      <c r="M222" s="31"/>
    </row>
    <row r="223" spans="2:13" x14ac:dyDescent="0.2">
      <c r="B223" s="30"/>
      <c r="C223" s="33"/>
      <c r="D223" s="20"/>
      <c r="E223" s="20"/>
      <c r="F223" s="20"/>
      <c r="G223" s="34"/>
      <c r="H223" s="35"/>
      <c r="I223" s="36"/>
      <c r="J223" s="21"/>
      <c r="K223" s="30"/>
      <c r="L223" s="30"/>
      <c r="M223" s="31"/>
    </row>
    <row r="224" spans="2:13" x14ac:dyDescent="0.2">
      <c r="B224" s="30"/>
      <c r="C224" s="33"/>
      <c r="D224" s="20"/>
      <c r="E224" s="20"/>
      <c r="F224" s="20"/>
      <c r="G224" s="34"/>
      <c r="H224" s="35"/>
      <c r="I224" s="36"/>
      <c r="J224" s="21"/>
      <c r="K224" s="30"/>
      <c r="L224" s="30"/>
      <c r="M224" s="31"/>
    </row>
    <row r="225" spans="2:13" x14ac:dyDescent="0.2">
      <c r="B225" s="30"/>
      <c r="C225" s="33"/>
      <c r="D225" s="20"/>
      <c r="E225" s="20"/>
      <c r="F225" s="20"/>
      <c r="G225" s="34"/>
      <c r="H225" s="35"/>
      <c r="I225" s="36"/>
      <c r="J225" s="21"/>
      <c r="K225" s="30"/>
      <c r="L225" s="30"/>
      <c r="M225" s="31"/>
    </row>
    <row r="226" spans="2:13" x14ac:dyDescent="0.2">
      <c r="B226" s="30"/>
      <c r="C226" s="33"/>
      <c r="D226" s="20"/>
      <c r="E226" s="20"/>
      <c r="F226" s="20"/>
      <c r="G226" s="34"/>
      <c r="H226" s="35"/>
      <c r="I226" s="36"/>
      <c r="J226" s="21"/>
      <c r="K226" s="30"/>
      <c r="L226" s="30"/>
      <c r="M226" s="31"/>
    </row>
    <row r="227" spans="2:13" x14ac:dyDescent="0.2">
      <c r="B227" s="30"/>
      <c r="C227" s="33"/>
      <c r="D227" s="20"/>
      <c r="E227" s="20"/>
      <c r="F227" s="20"/>
      <c r="G227" s="34"/>
      <c r="H227" s="35"/>
      <c r="I227" s="36"/>
      <c r="J227" s="21"/>
      <c r="K227" s="30"/>
      <c r="L227" s="30"/>
      <c r="M227" s="31"/>
    </row>
    <row r="228" spans="2:13" x14ac:dyDescent="0.2">
      <c r="B228" s="30"/>
      <c r="C228" s="33"/>
      <c r="D228" s="20"/>
      <c r="E228" s="20"/>
      <c r="F228" s="20"/>
      <c r="G228" s="34"/>
      <c r="H228" s="35"/>
      <c r="I228" s="36"/>
      <c r="J228" s="21"/>
      <c r="K228" s="30"/>
      <c r="L228" s="30"/>
      <c r="M228" s="31"/>
    </row>
    <row r="229" spans="2:13" x14ac:dyDescent="0.2">
      <c r="B229" s="30"/>
      <c r="C229" s="33"/>
      <c r="D229" s="20"/>
      <c r="E229" s="20"/>
      <c r="F229" s="20"/>
      <c r="G229" s="34"/>
      <c r="H229" s="35"/>
      <c r="I229" s="36"/>
      <c r="J229" s="21"/>
      <c r="K229" s="30"/>
      <c r="L229" s="30"/>
      <c r="M229" s="31"/>
    </row>
    <row r="230" spans="2:13" x14ac:dyDescent="0.2">
      <c r="B230" s="30"/>
      <c r="C230" s="33"/>
      <c r="D230" s="20"/>
      <c r="E230" s="20"/>
      <c r="F230" s="20"/>
      <c r="G230" s="34"/>
      <c r="H230" s="35"/>
      <c r="I230" s="36"/>
      <c r="J230" s="21"/>
      <c r="K230" s="30"/>
      <c r="L230" s="30"/>
      <c r="M230" s="31"/>
    </row>
    <row r="231" spans="2:13" x14ac:dyDescent="0.2">
      <c r="B231" s="30"/>
      <c r="C231" s="33"/>
      <c r="D231" s="20"/>
      <c r="E231" s="20"/>
      <c r="F231" s="20"/>
      <c r="G231" s="34"/>
      <c r="H231" s="35"/>
      <c r="I231" s="36"/>
      <c r="J231" s="21"/>
      <c r="K231" s="30"/>
      <c r="L231" s="30"/>
      <c r="M231" s="31"/>
    </row>
    <row r="232" spans="2:13" x14ac:dyDescent="0.2">
      <c r="B232" s="30"/>
      <c r="C232" s="33"/>
      <c r="D232" s="20"/>
      <c r="E232" s="20"/>
      <c r="F232" s="20"/>
      <c r="G232" s="34"/>
      <c r="H232" s="35"/>
      <c r="I232" s="36"/>
      <c r="J232" s="21"/>
      <c r="K232" s="30"/>
      <c r="L232" s="30"/>
      <c r="M232" s="31"/>
    </row>
    <row r="233" spans="2:13" x14ac:dyDescent="0.2">
      <c r="B233" s="30"/>
      <c r="C233" s="33"/>
      <c r="D233" s="20"/>
      <c r="E233" s="20"/>
      <c r="F233" s="20"/>
      <c r="G233" s="34"/>
      <c r="H233" s="35"/>
      <c r="I233" s="36"/>
      <c r="J233" s="21"/>
      <c r="K233" s="30"/>
      <c r="L233" s="30"/>
      <c r="M233" s="31"/>
    </row>
    <row r="234" spans="2:13" x14ac:dyDescent="0.2">
      <c r="B234" s="30"/>
      <c r="C234" s="33"/>
      <c r="D234" s="20"/>
      <c r="E234" s="20"/>
      <c r="F234" s="20"/>
      <c r="G234" s="34"/>
      <c r="H234" s="35"/>
      <c r="I234" s="36"/>
      <c r="J234" s="21"/>
      <c r="K234" s="30"/>
      <c r="L234" s="30"/>
      <c r="M234" s="31"/>
    </row>
    <row r="235" spans="2:13" x14ac:dyDescent="0.2">
      <c r="B235" s="30"/>
      <c r="C235" s="33"/>
      <c r="D235" s="20"/>
      <c r="E235" s="20"/>
      <c r="F235" s="20"/>
      <c r="G235" s="34"/>
      <c r="H235" s="35"/>
      <c r="I235" s="36"/>
      <c r="J235" s="21"/>
      <c r="K235" s="30"/>
      <c r="L235" s="30"/>
      <c r="M235" s="31"/>
    </row>
    <row r="236" spans="2:13" x14ac:dyDescent="0.2">
      <c r="B236" s="30"/>
      <c r="C236" s="33"/>
      <c r="D236" s="20"/>
      <c r="E236" s="20"/>
      <c r="F236" s="20"/>
      <c r="G236" s="34"/>
      <c r="H236" s="35"/>
      <c r="I236" s="36"/>
      <c r="J236" s="21"/>
      <c r="K236" s="30"/>
      <c r="L236" s="30"/>
      <c r="M236" s="31"/>
    </row>
    <row r="237" spans="2:13" x14ac:dyDescent="0.2">
      <c r="B237" s="30"/>
      <c r="C237" s="33"/>
      <c r="D237" s="20"/>
      <c r="E237" s="20"/>
      <c r="F237" s="20"/>
      <c r="G237" s="34"/>
      <c r="H237" s="35"/>
      <c r="I237" s="36"/>
      <c r="J237" s="21"/>
      <c r="K237" s="30"/>
      <c r="L237" s="30"/>
      <c r="M237" s="31"/>
    </row>
    <row r="238" spans="2:13" x14ac:dyDescent="0.2">
      <c r="B238" s="30"/>
      <c r="C238" s="33"/>
      <c r="D238" s="20"/>
      <c r="E238" s="20"/>
      <c r="F238" s="20"/>
      <c r="G238" s="34"/>
      <c r="H238" s="35"/>
      <c r="I238" s="36"/>
      <c r="J238" s="21"/>
      <c r="K238" s="30"/>
      <c r="L238" s="30"/>
      <c r="M238" s="31"/>
    </row>
    <row r="239" spans="2:13" x14ac:dyDescent="0.2">
      <c r="B239" s="30"/>
      <c r="C239" s="33"/>
      <c r="D239" s="20"/>
      <c r="E239" s="20"/>
      <c r="F239" s="20"/>
      <c r="G239" s="34"/>
      <c r="H239" s="35"/>
      <c r="I239" s="36"/>
      <c r="J239" s="21"/>
      <c r="K239" s="30"/>
      <c r="L239" s="30"/>
      <c r="M239" s="31"/>
    </row>
    <row r="240" spans="2:13" x14ac:dyDescent="0.2">
      <c r="B240" s="30"/>
      <c r="C240" s="33"/>
      <c r="D240" s="20"/>
      <c r="E240" s="20"/>
      <c r="F240" s="20"/>
      <c r="G240" s="34"/>
      <c r="H240" s="35"/>
      <c r="I240" s="36"/>
      <c r="J240" s="21"/>
      <c r="K240" s="30"/>
      <c r="L240" s="30"/>
      <c r="M240" s="31"/>
    </row>
    <row r="241" spans="2:13" x14ac:dyDescent="0.2">
      <c r="B241" s="30"/>
      <c r="C241" s="33"/>
      <c r="D241" s="20"/>
      <c r="E241" s="20"/>
      <c r="F241" s="20"/>
      <c r="G241" s="34"/>
      <c r="H241" s="35"/>
      <c r="I241" s="36"/>
      <c r="J241" s="21"/>
      <c r="K241" s="30"/>
      <c r="L241" s="30"/>
      <c r="M241" s="31"/>
    </row>
    <row r="242" spans="2:13" x14ac:dyDescent="0.2">
      <c r="B242" s="30"/>
      <c r="C242" s="33"/>
      <c r="D242" s="20"/>
      <c r="E242" s="20"/>
      <c r="F242" s="20"/>
      <c r="G242" s="34"/>
      <c r="H242" s="35"/>
      <c r="I242" s="36"/>
      <c r="J242" s="21"/>
      <c r="K242" s="30"/>
      <c r="L242" s="30"/>
      <c r="M242" s="31"/>
    </row>
    <row r="243" spans="2:13" x14ac:dyDescent="0.2">
      <c r="B243" s="30"/>
      <c r="C243" s="33"/>
      <c r="D243" s="20"/>
      <c r="E243" s="20"/>
      <c r="F243" s="20"/>
      <c r="G243" s="34"/>
      <c r="H243" s="35"/>
      <c r="I243" s="36"/>
      <c r="J243" s="21"/>
      <c r="K243" s="30"/>
      <c r="L243" s="30"/>
      <c r="M243" s="31"/>
    </row>
    <row r="244" spans="2:13" x14ac:dyDescent="0.2">
      <c r="B244" s="30"/>
      <c r="C244" s="33"/>
      <c r="D244" s="20"/>
      <c r="E244" s="20"/>
      <c r="F244" s="20"/>
      <c r="G244" s="34"/>
      <c r="H244" s="35"/>
      <c r="I244" s="36"/>
      <c r="J244" s="21"/>
      <c r="K244" s="30"/>
      <c r="L244" s="30"/>
      <c r="M244" s="31"/>
    </row>
    <row r="245" spans="2:13" x14ac:dyDescent="0.2">
      <c r="B245" s="30"/>
      <c r="C245" s="33"/>
      <c r="D245" s="20"/>
      <c r="E245" s="20"/>
      <c r="F245" s="20"/>
      <c r="G245" s="34"/>
      <c r="H245" s="35"/>
      <c r="I245" s="36"/>
      <c r="J245" s="21"/>
      <c r="K245" s="30"/>
      <c r="L245" s="30"/>
      <c r="M245" s="31"/>
    </row>
    <row r="246" spans="2:13" x14ac:dyDescent="0.2">
      <c r="B246" s="30"/>
      <c r="C246" s="33"/>
      <c r="D246" s="20"/>
      <c r="E246" s="20"/>
      <c r="F246" s="20"/>
      <c r="G246" s="34"/>
      <c r="H246" s="35"/>
      <c r="I246" s="36"/>
      <c r="J246" s="21"/>
      <c r="K246" s="30"/>
      <c r="L246" s="30"/>
      <c r="M246" s="31"/>
    </row>
    <row r="247" spans="2:13" x14ac:dyDescent="0.2">
      <c r="B247" s="30"/>
      <c r="C247" s="33"/>
      <c r="D247" s="20"/>
      <c r="E247" s="20"/>
      <c r="F247" s="20"/>
      <c r="G247" s="34"/>
      <c r="H247" s="35"/>
      <c r="I247" s="36"/>
      <c r="J247" s="21"/>
      <c r="K247" s="30"/>
      <c r="L247" s="30"/>
      <c r="M247" s="31"/>
    </row>
    <row r="248" spans="2:13" x14ac:dyDescent="0.2">
      <c r="B248" s="30"/>
      <c r="C248" s="33"/>
      <c r="D248" s="20"/>
      <c r="E248" s="20"/>
      <c r="F248" s="20"/>
      <c r="G248" s="34"/>
      <c r="H248" s="35"/>
      <c r="I248" s="36"/>
      <c r="J248" s="21"/>
      <c r="K248" s="30"/>
      <c r="L248" s="30"/>
      <c r="M248" s="31"/>
    </row>
    <row r="249" spans="2:13" x14ac:dyDescent="0.2">
      <c r="B249" s="30"/>
      <c r="C249" s="33"/>
      <c r="D249" s="20"/>
      <c r="E249" s="25"/>
      <c r="F249" s="20"/>
      <c r="G249" s="34"/>
      <c r="H249" s="35"/>
      <c r="I249" s="36"/>
      <c r="J249" s="21"/>
      <c r="K249" s="30"/>
      <c r="L249" s="30"/>
      <c r="M249" s="31"/>
    </row>
    <row r="250" spans="2:13" x14ac:dyDescent="0.2">
      <c r="B250" s="30"/>
      <c r="C250" s="33"/>
      <c r="D250" s="20"/>
      <c r="E250" s="25"/>
      <c r="F250" s="20"/>
      <c r="G250" s="34"/>
      <c r="H250" s="35"/>
      <c r="I250" s="36"/>
      <c r="J250" s="21"/>
      <c r="K250" s="30"/>
      <c r="L250" s="30"/>
      <c r="M250" s="31"/>
    </row>
    <row r="251" spans="2:13" x14ac:dyDescent="0.2">
      <c r="B251" s="30"/>
      <c r="C251" s="33"/>
      <c r="D251" s="25"/>
      <c r="E251" s="25"/>
      <c r="F251" s="20"/>
      <c r="G251" s="34"/>
      <c r="H251" s="35"/>
      <c r="I251" s="36"/>
      <c r="J251" s="21"/>
      <c r="K251" s="30"/>
      <c r="L251" s="30"/>
      <c r="M251" s="31"/>
    </row>
    <row r="252" spans="2:13" x14ac:dyDescent="0.2">
      <c r="B252" s="30"/>
      <c r="C252" s="33"/>
      <c r="D252" s="25"/>
      <c r="E252" s="25"/>
      <c r="F252" s="20"/>
      <c r="G252" s="34"/>
      <c r="H252" s="35"/>
      <c r="I252" s="36"/>
      <c r="J252" s="21"/>
      <c r="K252" s="30"/>
      <c r="L252" s="30"/>
      <c r="M252" s="31"/>
    </row>
    <row r="253" spans="2:13" x14ac:dyDescent="0.2">
      <c r="B253" s="30"/>
      <c r="C253" s="33"/>
      <c r="D253" s="25"/>
      <c r="E253" s="25"/>
      <c r="F253" s="20"/>
      <c r="G253" s="34"/>
      <c r="H253" s="35"/>
      <c r="I253" s="36"/>
      <c r="J253" s="21"/>
      <c r="K253" s="30"/>
      <c r="L253" s="30"/>
      <c r="M253" s="31"/>
    </row>
    <row r="254" spans="2:13" x14ac:dyDescent="0.2">
      <c r="B254" s="30"/>
      <c r="C254" s="33"/>
      <c r="D254" s="25"/>
      <c r="E254" s="25"/>
      <c r="F254" s="20"/>
      <c r="G254" s="34"/>
      <c r="H254" s="35"/>
      <c r="I254" s="36"/>
      <c r="J254" s="21"/>
      <c r="K254" s="30"/>
      <c r="L254" s="30"/>
      <c r="M254" s="31"/>
    </row>
    <row r="255" spans="2:13" x14ac:dyDescent="0.2">
      <c r="B255" s="30"/>
      <c r="C255" s="33"/>
      <c r="D255" s="25"/>
      <c r="E255" s="25"/>
      <c r="F255" s="20"/>
      <c r="G255" s="34"/>
      <c r="H255" s="35"/>
      <c r="I255" s="36"/>
      <c r="J255" s="21"/>
      <c r="K255" s="30"/>
      <c r="L255" s="30"/>
      <c r="M255" s="31"/>
    </row>
    <row r="256" spans="2:13" x14ac:dyDescent="0.2">
      <c r="B256" s="30"/>
      <c r="C256" s="33"/>
      <c r="D256" s="25"/>
      <c r="E256" s="25"/>
      <c r="F256" s="20"/>
      <c r="G256" s="34"/>
      <c r="H256" s="35"/>
      <c r="I256" s="36"/>
      <c r="J256" s="21"/>
      <c r="K256" s="30"/>
      <c r="L256" s="30"/>
      <c r="M256" s="31"/>
    </row>
    <row r="257" spans="2:13" x14ac:dyDescent="0.2">
      <c r="B257" s="30"/>
      <c r="C257" s="33"/>
      <c r="D257" s="25"/>
      <c r="E257" s="25"/>
      <c r="F257" s="20"/>
      <c r="G257" s="34"/>
      <c r="H257" s="35"/>
      <c r="I257" s="36"/>
      <c r="J257" s="21"/>
      <c r="K257" s="30"/>
      <c r="L257" s="30"/>
      <c r="M257" s="31"/>
    </row>
    <row r="258" spans="2:13" x14ac:dyDescent="0.2">
      <c r="B258" s="30"/>
      <c r="C258" s="33"/>
      <c r="D258" s="25"/>
      <c r="E258" s="25"/>
      <c r="F258" s="20"/>
      <c r="G258" s="34"/>
      <c r="H258" s="35"/>
      <c r="I258" s="36"/>
      <c r="J258" s="21"/>
      <c r="K258" s="30"/>
      <c r="L258" s="30"/>
      <c r="M258" s="31"/>
    </row>
    <row r="259" spans="2:13" x14ac:dyDescent="0.2">
      <c r="B259" s="30"/>
      <c r="C259" s="33"/>
      <c r="D259" s="25"/>
      <c r="E259" s="25"/>
      <c r="F259" s="20"/>
      <c r="G259" s="34"/>
      <c r="H259" s="35"/>
      <c r="I259" s="36"/>
      <c r="J259" s="21"/>
      <c r="K259" s="30"/>
      <c r="L259" s="30"/>
      <c r="M259" s="31"/>
    </row>
    <row r="260" spans="2:13" x14ac:dyDescent="0.2">
      <c r="B260" s="30"/>
      <c r="C260" s="33"/>
      <c r="D260" s="25"/>
      <c r="E260" s="25"/>
      <c r="F260" s="20"/>
      <c r="G260" s="34"/>
      <c r="H260" s="35"/>
      <c r="I260" s="36"/>
      <c r="J260" s="21"/>
      <c r="K260" s="30"/>
      <c r="L260" s="30"/>
      <c r="M260" s="31"/>
    </row>
    <row r="261" spans="2:13" x14ac:dyDescent="0.2">
      <c r="B261" s="30"/>
      <c r="C261" s="33"/>
      <c r="D261" s="25"/>
      <c r="E261" s="25"/>
      <c r="F261" s="20"/>
      <c r="G261" s="34"/>
      <c r="H261" s="35"/>
      <c r="I261" s="36"/>
      <c r="J261" s="21"/>
      <c r="K261" s="30"/>
      <c r="L261" s="30"/>
      <c r="M261" s="31"/>
    </row>
    <row r="262" spans="2:13" x14ac:dyDescent="0.2">
      <c r="B262" s="30"/>
      <c r="C262" s="33"/>
      <c r="D262" s="25"/>
      <c r="E262" s="25"/>
      <c r="F262" s="20"/>
      <c r="G262" s="34"/>
      <c r="H262" s="35"/>
      <c r="I262" s="36"/>
      <c r="J262" s="21"/>
      <c r="K262" s="30"/>
      <c r="L262" s="30"/>
      <c r="M262" s="31"/>
    </row>
    <row r="263" spans="2:13" x14ac:dyDescent="0.2">
      <c r="B263" s="30"/>
      <c r="C263" s="33"/>
      <c r="D263" s="25"/>
      <c r="E263" s="25"/>
      <c r="F263" s="20"/>
      <c r="G263" s="34"/>
      <c r="H263" s="35"/>
      <c r="I263" s="36"/>
      <c r="J263" s="21"/>
      <c r="K263" s="30"/>
      <c r="L263" s="30"/>
      <c r="M263" s="31"/>
    </row>
    <row r="264" spans="2:13" x14ac:dyDescent="0.2">
      <c r="B264" s="30"/>
      <c r="C264" s="33"/>
      <c r="D264" s="25"/>
      <c r="E264" s="25"/>
      <c r="F264" s="20"/>
      <c r="G264" s="34"/>
      <c r="H264" s="35"/>
      <c r="I264" s="36"/>
      <c r="J264" s="21"/>
      <c r="K264" s="30"/>
      <c r="L264" s="30"/>
      <c r="M264" s="31"/>
    </row>
    <row r="265" spans="2:13" x14ac:dyDescent="0.2">
      <c r="B265" s="30"/>
      <c r="C265" s="33"/>
      <c r="D265" s="25"/>
      <c r="E265" s="25"/>
      <c r="F265" s="20"/>
      <c r="G265" s="34"/>
      <c r="H265" s="35"/>
      <c r="I265" s="36"/>
      <c r="J265" s="21"/>
      <c r="K265" s="30"/>
      <c r="L265" s="30"/>
      <c r="M265" s="31"/>
    </row>
    <row r="266" spans="2:13" x14ac:dyDescent="0.2">
      <c r="B266" s="30"/>
      <c r="C266" s="33"/>
      <c r="D266" s="25"/>
      <c r="E266" s="25"/>
      <c r="F266" s="20"/>
      <c r="G266" s="34"/>
      <c r="H266" s="35"/>
      <c r="I266" s="36"/>
      <c r="J266" s="21"/>
      <c r="K266" s="30"/>
      <c r="L266" s="30"/>
      <c r="M266" s="31"/>
    </row>
    <row r="267" spans="2:13" x14ac:dyDescent="0.2">
      <c r="B267" s="30"/>
      <c r="C267" s="33"/>
      <c r="D267" s="25"/>
      <c r="E267" s="25"/>
      <c r="F267" s="20"/>
      <c r="G267" s="34"/>
      <c r="H267" s="35"/>
      <c r="I267" s="36"/>
      <c r="J267" s="21"/>
      <c r="K267" s="30"/>
      <c r="L267" s="30"/>
      <c r="M267" s="31"/>
    </row>
    <row r="268" spans="2:13" x14ac:dyDescent="0.2">
      <c r="B268" s="30"/>
      <c r="C268" s="33"/>
      <c r="D268" s="25"/>
      <c r="E268" s="25"/>
      <c r="F268" s="20"/>
      <c r="G268" s="34"/>
      <c r="H268" s="35"/>
      <c r="I268" s="36"/>
      <c r="J268" s="21"/>
      <c r="K268" s="30"/>
      <c r="L268" s="30"/>
      <c r="M268" s="31"/>
    </row>
    <row r="269" spans="2:13" x14ac:dyDescent="0.2">
      <c r="B269" s="30"/>
      <c r="C269" s="33"/>
      <c r="D269" s="25"/>
      <c r="E269" s="25"/>
      <c r="F269" s="20"/>
      <c r="G269" s="34"/>
      <c r="H269" s="35"/>
      <c r="I269" s="36"/>
      <c r="J269" s="21"/>
      <c r="K269" s="30"/>
      <c r="L269" s="30"/>
      <c r="M269" s="31"/>
    </row>
    <row r="270" spans="2:13" x14ac:dyDescent="0.2">
      <c r="B270" s="30"/>
      <c r="C270" s="33"/>
      <c r="D270" s="25"/>
      <c r="E270" s="25"/>
      <c r="F270" s="20"/>
      <c r="G270" s="34"/>
      <c r="H270" s="35"/>
      <c r="I270" s="36"/>
      <c r="J270" s="21"/>
      <c r="K270" s="30"/>
      <c r="L270" s="30"/>
      <c r="M270" s="31"/>
    </row>
    <row r="271" spans="2:13" x14ac:dyDescent="0.2">
      <c r="B271" s="30"/>
      <c r="C271" s="33"/>
      <c r="D271" s="25"/>
      <c r="E271" s="25"/>
      <c r="F271" s="20"/>
      <c r="G271" s="34"/>
      <c r="H271" s="35"/>
      <c r="I271" s="36"/>
      <c r="J271" s="21"/>
      <c r="K271" s="30"/>
      <c r="L271" s="30"/>
      <c r="M271" s="31"/>
    </row>
    <row r="272" spans="2:13" x14ac:dyDescent="0.2">
      <c r="B272" s="30"/>
      <c r="C272" s="33"/>
      <c r="D272" s="25"/>
      <c r="E272" s="25"/>
      <c r="F272" s="20"/>
      <c r="G272" s="34"/>
      <c r="H272" s="35"/>
      <c r="I272" s="36"/>
      <c r="J272" s="21"/>
      <c r="K272" s="30"/>
      <c r="L272" s="30"/>
      <c r="M272" s="31"/>
    </row>
    <row r="273" spans="2:13" x14ac:dyDescent="0.2">
      <c r="B273" s="30"/>
      <c r="C273" s="33"/>
      <c r="D273" s="25"/>
      <c r="E273" s="25"/>
      <c r="F273" s="20"/>
      <c r="G273" s="34"/>
      <c r="H273" s="35"/>
      <c r="I273" s="36"/>
      <c r="J273" s="21"/>
      <c r="K273" s="30"/>
      <c r="L273" s="30"/>
      <c r="M273" s="31"/>
    </row>
    <row r="274" spans="2:13" x14ac:dyDescent="0.2">
      <c r="B274" s="30"/>
      <c r="C274" s="33"/>
      <c r="D274" s="25"/>
      <c r="E274" s="25"/>
      <c r="F274" s="20"/>
      <c r="G274" s="34"/>
      <c r="H274" s="35"/>
      <c r="I274" s="36"/>
      <c r="J274" s="21"/>
      <c r="K274" s="30"/>
      <c r="L274" s="30"/>
      <c r="M274" s="31"/>
    </row>
    <row r="275" spans="2:13" x14ac:dyDescent="0.2">
      <c r="B275" s="30"/>
      <c r="C275" s="33"/>
      <c r="D275" s="25"/>
      <c r="E275" s="25"/>
      <c r="F275" s="20"/>
      <c r="G275" s="34"/>
      <c r="H275" s="35"/>
      <c r="I275" s="36"/>
      <c r="J275" s="21"/>
      <c r="K275" s="30"/>
      <c r="L275" s="30"/>
      <c r="M275" s="31"/>
    </row>
    <row r="276" spans="2:13" x14ac:dyDescent="0.2">
      <c r="B276" s="30"/>
      <c r="C276" s="33"/>
      <c r="D276" s="25"/>
      <c r="E276" s="25"/>
      <c r="F276" s="20"/>
      <c r="G276" s="34"/>
      <c r="H276" s="35"/>
      <c r="I276" s="36"/>
      <c r="J276" s="21"/>
      <c r="K276" s="30"/>
      <c r="L276" s="30"/>
      <c r="M276" s="31"/>
    </row>
    <row r="277" spans="2:13" x14ac:dyDescent="0.2">
      <c r="B277" s="30"/>
      <c r="C277" s="33"/>
      <c r="D277" s="25"/>
      <c r="E277" s="25"/>
      <c r="F277" s="20"/>
      <c r="G277" s="34"/>
      <c r="H277" s="35"/>
      <c r="I277" s="36"/>
      <c r="J277" s="21"/>
      <c r="K277" s="30"/>
      <c r="L277" s="30"/>
      <c r="M277" s="31"/>
    </row>
    <row r="278" spans="2:13" x14ac:dyDescent="0.2">
      <c r="B278" s="30"/>
      <c r="C278" s="33"/>
      <c r="D278" s="25"/>
      <c r="E278" s="25"/>
      <c r="F278" s="20"/>
      <c r="G278" s="34"/>
      <c r="H278" s="35"/>
      <c r="I278" s="36"/>
      <c r="J278" s="21"/>
      <c r="K278" s="30"/>
      <c r="L278" s="30"/>
      <c r="M278" s="31"/>
    </row>
    <row r="279" spans="2:13" x14ac:dyDescent="0.2">
      <c r="B279" s="30"/>
      <c r="C279" s="33"/>
      <c r="D279" s="25"/>
      <c r="E279" s="25"/>
      <c r="F279" s="20"/>
      <c r="G279" s="34"/>
      <c r="H279" s="35"/>
      <c r="I279" s="36"/>
      <c r="J279" s="21"/>
      <c r="K279" s="30"/>
      <c r="L279" s="30"/>
      <c r="M279" s="31"/>
    </row>
    <row r="280" spans="2:13" x14ac:dyDescent="0.2">
      <c r="B280" s="30"/>
      <c r="C280" s="33"/>
      <c r="D280" s="25"/>
      <c r="E280" s="25"/>
      <c r="F280" s="20"/>
      <c r="G280" s="34"/>
      <c r="H280" s="35"/>
      <c r="I280" s="36"/>
      <c r="J280" s="21"/>
      <c r="K280" s="30"/>
      <c r="L280" s="30"/>
      <c r="M280" s="31"/>
    </row>
    <row r="281" spans="2:13" x14ac:dyDescent="0.2">
      <c r="B281" s="30"/>
      <c r="C281" s="33"/>
      <c r="D281" s="25"/>
      <c r="E281" s="25"/>
      <c r="F281" s="20"/>
      <c r="G281" s="34"/>
      <c r="H281" s="35"/>
      <c r="I281" s="36"/>
      <c r="J281" s="21"/>
      <c r="K281" s="30"/>
      <c r="L281" s="30"/>
      <c r="M281" s="31"/>
    </row>
    <row r="282" spans="2:13" x14ac:dyDescent="0.2">
      <c r="B282" s="30"/>
      <c r="C282" s="33"/>
      <c r="D282" s="25"/>
      <c r="E282" s="25"/>
      <c r="F282" s="20"/>
      <c r="G282" s="34"/>
      <c r="H282" s="35"/>
      <c r="I282" s="36"/>
      <c r="J282" s="21"/>
      <c r="K282" s="30"/>
      <c r="L282" s="30"/>
      <c r="M282" s="31"/>
    </row>
    <row r="283" spans="2:13" x14ac:dyDescent="0.2">
      <c r="B283" s="30"/>
      <c r="C283" s="33"/>
      <c r="D283" s="25"/>
      <c r="E283" s="25"/>
      <c r="F283" s="20"/>
      <c r="G283" s="34"/>
      <c r="H283" s="35"/>
      <c r="I283" s="36"/>
      <c r="J283" s="21"/>
      <c r="K283" s="30"/>
      <c r="L283" s="30"/>
      <c r="M283" s="31"/>
    </row>
    <row r="284" spans="2:13" x14ac:dyDescent="0.2">
      <c r="B284" s="30"/>
      <c r="C284" s="33"/>
      <c r="D284" s="25"/>
      <c r="E284" s="25"/>
      <c r="F284" s="20"/>
      <c r="G284" s="34"/>
      <c r="H284" s="35"/>
      <c r="I284" s="36"/>
      <c r="J284" s="21"/>
      <c r="K284" s="30"/>
      <c r="L284" s="30"/>
      <c r="M284" s="31"/>
    </row>
    <row r="285" spans="2:13" x14ac:dyDescent="0.2">
      <c r="B285" s="30"/>
      <c r="C285" s="33"/>
      <c r="D285" s="25"/>
      <c r="E285" s="25"/>
      <c r="F285" s="20"/>
      <c r="G285" s="34"/>
      <c r="H285" s="35"/>
      <c r="I285" s="36"/>
      <c r="J285" s="21"/>
      <c r="K285" s="30"/>
      <c r="L285" s="30"/>
      <c r="M285" s="31"/>
    </row>
    <row r="286" spans="2:13" x14ac:dyDescent="0.2">
      <c r="B286" s="30"/>
      <c r="C286" s="33"/>
      <c r="D286" s="25"/>
      <c r="E286" s="25"/>
      <c r="F286" s="20"/>
      <c r="G286" s="34"/>
      <c r="H286" s="35"/>
      <c r="I286" s="36"/>
      <c r="J286" s="21"/>
      <c r="K286" s="30"/>
      <c r="L286" s="30"/>
      <c r="M286" s="31"/>
    </row>
    <row r="287" spans="2:13" x14ac:dyDescent="0.2">
      <c r="B287" s="30"/>
      <c r="C287" s="33"/>
      <c r="D287" s="25"/>
      <c r="E287" s="25"/>
      <c r="F287" s="20"/>
      <c r="G287" s="34"/>
      <c r="H287" s="35"/>
      <c r="I287" s="36"/>
      <c r="J287" s="21"/>
      <c r="K287" s="30"/>
      <c r="L287" s="30"/>
      <c r="M287" s="31"/>
    </row>
    <row r="288" spans="2:13" x14ac:dyDescent="0.2">
      <c r="B288" s="30"/>
      <c r="C288" s="33"/>
      <c r="D288" s="25"/>
      <c r="E288" s="25"/>
      <c r="F288" s="20"/>
      <c r="G288" s="34"/>
      <c r="H288" s="35"/>
      <c r="I288" s="36"/>
      <c r="J288" s="21"/>
      <c r="K288" s="30"/>
      <c r="L288" s="30"/>
      <c r="M288" s="31"/>
    </row>
    <row r="289" spans="2:13" x14ac:dyDescent="0.2">
      <c r="B289" s="30"/>
      <c r="C289" s="33"/>
      <c r="D289" s="25"/>
      <c r="E289" s="25"/>
      <c r="F289" s="20"/>
      <c r="G289" s="34"/>
      <c r="H289" s="35"/>
      <c r="I289" s="36"/>
      <c r="J289" s="21"/>
      <c r="K289" s="30"/>
      <c r="L289" s="30"/>
      <c r="M289" s="31"/>
    </row>
    <row r="290" spans="2:13" x14ac:dyDescent="0.2">
      <c r="B290" s="30"/>
      <c r="C290" s="33"/>
      <c r="D290" s="25"/>
      <c r="E290" s="25"/>
      <c r="F290" s="20"/>
      <c r="G290" s="34"/>
      <c r="H290" s="35"/>
      <c r="I290" s="36"/>
      <c r="J290" s="21"/>
      <c r="K290" s="30"/>
      <c r="L290" s="30"/>
      <c r="M290" s="31"/>
    </row>
    <row r="291" spans="2:13" x14ac:dyDescent="0.2">
      <c r="B291" s="30"/>
      <c r="C291" s="33"/>
      <c r="D291" s="25"/>
      <c r="E291" s="25"/>
      <c r="F291" s="20"/>
      <c r="G291" s="34"/>
      <c r="H291" s="35"/>
      <c r="I291" s="36"/>
      <c r="J291" s="21"/>
      <c r="K291" s="30"/>
      <c r="L291" s="30"/>
      <c r="M291" s="31"/>
    </row>
    <row r="292" spans="2:13" x14ac:dyDescent="0.2">
      <c r="B292" s="30"/>
      <c r="C292" s="33"/>
      <c r="D292" s="25"/>
      <c r="E292" s="25"/>
      <c r="F292" s="20"/>
      <c r="G292" s="34"/>
      <c r="H292" s="35"/>
      <c r="I292" s="36"/>
      <c r="J292" s="21"/>
      <c r="K292" s="30"/>
      <c r="L292" s="30"/>
      <c r="M292" s="31"/>
    </row>
    <row r="293" spans="2:13" x14ac:dyDescent="0.2">
      <c r="B293" s="30"/>
      <c r="C293" s="33"/>
      <c r="D293" s="25"/>
      <c r="E293" s="25"/>
      <c r="F293" s="20"/>
      <c r="G293" s="34"/>
      <c r="H293" s="35"/>
      <c r="I293" s="36"/>
      <c r="J293" s="21"/>
      <c r="K293" s="30"/>
      <c r="L293" s="30"/>
      <c r="M293" s="31"/>
    </row>
    <row r="294" spans="2:13" x14ac:dyDescent="0.2">
      <c r="B294" s="30"/>
      <c r="C294" s="33"/>
      <c r="D294" s="25"/>
      <c r="E294" s="25"/>
      <c r="F294" s="20"/>
      <c r="G294" s="34"/>
      <c r="H294" s="35"/>
      <c r="I294" s="36"/>
      <c r="J294" s="21"/>
      <c r="K294" s="30"/>
      <c r="L294" s="30"/>
      <c r="M294" s="31"/>
    </row>
    <row r="295" spans="2:13" x14ac:dyDescent="0.2">
      <c r="B295" s="30"/>
      <c r="C295" s="33"/>
      <c r="D295" s="25"/>
      <c r="E295" s="25"/>
      <c r="F295" s="20"/>
      <c r="G295" s="34"/>
      <c r="H295" s="35"/>
      <c r="I295" s="36"/>
      <c r="J295" s="21"/>
      <c r="K295" s="30"/>
      <c r="L295" s="30"/>
      <c r="M295" s="31"/>
    </row>
    <row r="296" spans="2:13" x14ac:dyDescent="0.2">
      <c r="B296" s="30"/>
      <c r="C296" s="33"/>
      <c r="D296" s="25"/>
      <c r="E296" s="25"/>
      <c r="F296" s="20"/>
      <c r="G296" s="34"/>
      <c r="H296" s="35"/>
      <c r="I296" s="36"/>
      <c r="J296" s="21"/>
      <c r="K296" s="30"/>
      <c r="L296" s="30"/>
      <c r="M296" s="31"/>
    </row>
    <row r="297" spans="2:13" x14ac:dyDescent="0.2">
      <c r="B297" s="30"/>
      <c r="C297" s="33"/>
      <c r="D297" s="25"/>
      <c r="E297" s="25"/>
      <c r="F297" s="20"/>
      <c r="G297" s="34"/>
      <c r="H297" s="35"/>
      <c r="I297" s="36"/>
      <c r="J297" s="21"/>
      <c r="K297" s="30"/>
      <c r="L297" s="30"/>
      <c r="M297" s="31"/>
    </row>
    <row r="298" spans="2:13" x14ac:dyDescent="0.2">
      <c r="B298" s="30"/>
      <c r="C298" s="33"/>
      <c r="D298" s="25"/>
      <c r="E298" s="25"/>
      <c r="F298" s="20"/>
      <c r="G298" s="34"/>
      <c r="H298" s="35"/>
      <c r="I298" s="36"/>
      <c r="J298" s="21"/>
      <c r="K298" s="30"/>
      <c r="L298" s="30"/>
      <c r="M298" s="31"/>
    </row>
    <row r="299" spans="2:13" x14ac:dyDescent="0.2">
      <c r="B299" s="30"/>
      <c r="C299" s="33"/>
      <c r="D299" s="25"/>
      <c r="E299" s="25"/>
      <c r="F299" s="20"/>
      <c r="G299" s="34"/>
      <c r="H299" s="35"/>
      <c r="I299" s="36"/>
      <c r="J299" s="21"/>
      <c r="K299" s="30"/>
      <c r="L299" s="30"/>
      <c r="M299" s="31"/>
    </row>
    <row r="300" spans="2:13" x14ac:dyDescent="0.2">
      <c r="B300" s="30"/>
      <c r="C300" s="33"/>
      <c r="D300" s="25"/>
      <c r="E300" s="25"/>
      <c r="F300" s="20"/>
      <c r="G300" s="34"/>
      <c r="H300" s="35"/>
      <c r="I300" s="36"/>
      <c r="J300" s="21"/>
      <c r="K300" s="30"/>
      <c r="L300" s="30"/>
      <c r="M300" s="31"/>
    </row>
    <row r="301" spans="2:13" x14ac:dyDescent="0.2">
      <c r="B301" s="30"/>
      <c r="C301" s="33"/>
      <c r="D301" s="25"/>
      <c r="E301" s="25"/>
      <c r="F301" s="20"/>
      <c r="G301" s="34"/>
      <c r="H301" s="35"/>
      <c r="I301" s="36"/>
      <c r="J301" s="21"/>
      <c r="K301" s="30"/>
      <c r="L301" s="30"/>
      <c r="M301" s="31"/>
    </row>
    <row r="302" spans="2:13" x14ac:dyDescent="0.2">
      <c r="B302" s="30"/>
      <c r="C302" s="33"/>
      <c r="D302" s="25"/>
      <c r="E302" s="25"/>
      <c r="F302" s="20"/>
      <c r="G302" s="34"/>
      <c r="H302" s="35"/>
      <c r="I302" s="36"/>
      <c r="J302" s="21"/>
      <c r="K302" s="30"/>
      <c r="L302" s="30"/>
      <c r="M302" s="31"/>
    </row>
    <row r="303" spans="2:13" x14ac:dyDescent="0.2">
      <c r="B303" s="30"/>
      <c r="C303" s="33"/>
      <c r="D303" s="25"/>
      <c r="E303" s="25"/>
      <c r="F303" s="20"/>
      <c r="G303" s="34"/>
      <c r="H303" s="35"/>
      <c r="I303" s="36"/>
      <c r="J303" s="21"/>
      <c r="K303" s="30"/>
      <c r="L303" s="30"/>
      <c r="M303" s="31"/>
    </row>
    <row r="304" spans="2:13" x14ac:dyDescent="0.2">
      <c r="B304" s="30"/>
      <c r="C304" s="33"/>
      <c r="D304" s="25"/>
      <c r="E304" s="25"/>
      <c r="F304" s="20"/>
      <c r="G304" s="34"/>
      <c r="H304" s="35"/>
      <c r="I304" s="36"/>
      <c r="J304" s="21"/>
      <c r="K304" s="30"/>
      <c r="L304" s="30"/>
      <c r="M304" s="31"/>
    </row>
    <row r="305" spans="2:13" x14ac:dyDescent="0.2">
      <c r="B305" s="30"/>
      <c r="C305" s="33"/>
      <c r="D305" s="25"/>
      <c r="E305" s="25"/>
      <c r="F305" s="20"/>
      <c r="G305" s="34"/>
      <c r="H305" s="35"/>
      <c r="I305" s="36"/>
      <c r="J305" s="21"/>
      <c r="K305" s="30"/>
      <c r="L305" s="30"/>
      <c r="M305" s="31"/>
    </row>
    <row r="306" spans="2:13" x14ac:dyDescent="0.2">
      <c r="B306" s="30"/>
      <c r="C306" s="33"/>
      <c r="D306" s="25"/>
      <c r="E306" s="25"/>
      <c r="F306" s="20"/>
      <c r="G306" s="34"/>
      <c r="H306" s="35"/>
      <c r="I306" s="36"/>
      <c r="J306" s="21"/>
      <c r="K306" s="30"/>
      <c r="L306" s="30"/>
      <c r="M306" s="31"/>
    </row>
    <row r="307" spans="2:13" x14ac:dyDescent="0.2">
      <c r="B307" s="30"/>
      <c r="C307" s="33"/>
      <c r="D307" s="25"/>
      <c r="E307" s="25"/>
      <c r="F307" s="20"/>
      <c r="G307" s="34"/>
      <c r="H307" s="35"/>
      <c r="I307" s="36"/>
      <c r="J307" s="21"/>
      <c r="K307" s="30"/>
      <c r="L307" s="30"/>
      <c r="M307" s="31"/>
    </row>
    <row r="308" spans="2:13" x14ac:dyDescent="0.2">
      <c r="B308" s="30"/>
      <c r="C308" s="33"/>
      <c r="D308" s="25"/>
      <c r="E308" s="25"/>
      <c r="F308" s="20"/>
      <c r="G308" s="34"/>
      <c r="H308" s="35"/>
      <c r="I308" s="36"/>
      <c r="J308" s="21"/>
      <c r="K308" s="30"/>
      <c r="L308" s="30"/>
      <c r="M308" s="31"/>
    </row>
    <row r="309" spans="2:13" x14ac:dyDescent="0.2">
      <c r="B309" s="30"/>
      <c r="C309" s="33"/>
      <c r="D309" s="25"/>
      <c r="E309" s="25"/>
      <c r="F309" s="20"/>
      <c r="G309" s="34"/>
      <c r="H309" s="35"/>
      <c r="I309" s="36"/>
      <c r="J309" s="21"/>
      <c r="K309" s="30"/>
      <c r="L309" s="30"/>
      <c r="M309" s="31"/>
    </row>
    <row r="310" spans="2:13" x14ac:dyDescent="0.2">
      <c r="B310" s="30"/>
      <c r="C310" s="33"/>
      <c r="D310" s="25"/>
      <c r="E310" s="25"/>
      <c r="F310" s="20"/>
      <c r="G310" s="34"/>
      <c r="H310" s="35"/>
      <c r="I310" s="36"/>
      <c r="J310" s="21"/>
      <c r="K310" s="30"/>
      <c r="L310" s="30"/>
      <c r="M310" s="31"/>
    </row>
    <row r="311" spans="2:13" x14ac:dyDescent="0.2">
      <c r="B311" s="30"/>
      <c r="C311" s="33"/>
      <c r="D311" s="25"/>
      <c r="E311" s="25"/>
      <c r="F311" s="20"/>
      <c r="G311" s="34"/>
      <c r="H311" s="35"/>
      <c r="I311" s="36"/>
      <c r="J311" s="21"/>
      <c r="K311" s="30"/>
      <c r="L311" s="30"/>
      <c r="M311" s="31"/>
    </row>
    <row r="312" spans="2:13" x14ac:dyDescent="0.2">
      <c r="B312" s="30"/>
      <c r="C312" s="33"/>
      <c r="D312" s="25"/>
      <c r="E312" s="25"/>
      <c r="F312" s="20"/>
      <c r="G312" s="34"/>
      <c r="H312" s="35"/>
      <c r="I312" s="36"/>
      <c r="J312" s="21"/>
      <c r="K312" s="30"/>
      <c r="L312" s="30"/>
      <c r="M312" s="31"/>
    </row>
    <row r="313" spans="2:13" x14ac:dyDescent="0.2">
      <c r="B313" s="30"/>
      <c r="C313" s="33"/>
      <c r="D313" s="25"/>
      <c r="E313" s="25"/>
      <c r="F313" s="20"/>
      <c r="G313" s="34"/>
      <c r="H313" s="35"/>
      <c r="I313" s="36"/>
      <c r="J313" s="21"/>
      <c r="K313" s="30"/>
      <c r="L313" s="30"/>
      <c r="M313" s="31"/>
    </row>
    <row r="314" spans="2:13" x14ac:dyDescent="0.2">
      <c r="B314" s="30"/>
      <c r="C314" s="33"/>
      <c r="D314" s="25"/>
      <c r="E314" s="25"/>
      <c r="F314" s="20"/>
      <c r="G314" s="34"/>
      <c r="H314" s="35"/>
      <c r="I314" s="36"/>
      <c r="J314" s="21"/>
      <c r="K314" s="30"/>
      <c r="L314" s="30"/>
      <c r="M314" s="31"/>
    </row>
    <row r="315" spans="2:13" x14ac:dyDescent="0.2">
      <c r="B315" s="30"/>
      <c r="C315" s="33"/>
      <c r="D315" s="25"/>
      <c r="E315" s="25"/>
      <c r="F315" s="20"/>
      <c r="G315" s="34"/>
      <c r="H315" s="35"/>
      <c r="I315" s="36"/>
      <c r="J315" s="21"/>
      <c r="K315" s="30"/>
      <c r="L315" s="30"/>
      <c r="M315" s="31"/>
    </row>
    <row r="316" spans="2:13" x14ac:dyDescent="0.2">
      <c r="B316" s="30"/>
      <c r="C316" s="33"/>
      <c r="D316" s="25"/>
      <c r="E316" s="25"/>
      <c r="F316" s="20"/>
      <c r="G316" s="34"/>
      <c r="H316" s="35"/>
      <c r="I316" s="36"/>
      <c r="J316" s="21"/>
      <c r="K316" s="30"/>
      <c r="L316" s="30"/>
      <c r="M316" s="31"/>
    </row>
    <row r="317" spans="2:13" x14ac:dyDescent="0.2">
      <c r="B317" s="30"/>
      <c r="C317" s="33"/>
      <c r="D317" s="25"/>
      <c r="E317" s="25"/>
      <c r="F317" s="20"/>
      <c r="G317" s="34"/>
      <c r="H317" s="35"/>
      <c r="I317" s="36"/>
      <c r="J317" s="21"/>
      <c r="K317" s="30"/>
      <c r="L317" s="30"/>
      <c r="M317" s="31"/>
    </row>
    <row r="318" spans="2:13" x14ac:dyDescent="0.2">
      <c r="B318" s="30"/>
      <c r="C318" s="33"/>
      <c r="D318" s="25"/>
      <c r="E318" s="25"/>
      <c r="F318" s="20"/>
      <c r="G318" s="34"/>
      <c r="H318" s="35"/>
      <c r="I318" s="36"/>
      <c r="J318" s="21"/>
      <c r="K318" s="30"/>
      <c r="L318" s="30"/>
      <c r="M318" s="31"/>
    </row>
    <row r="319" spans="2:13" x14ac:dyDescent="0.2">
      <c r="B319" s="30"/>
      <c r="C319" s="33"/>
      <c r="D319" s="25"/>
      <c r="E319" s="25"/>
      <c r="F319" s="20"/>
      <c r="G319" s="34"/>
      <c r="H319" s="35"/>
      <c r="I319" s="36"/>
      <c r="J319" s="21"/>
      <c r="K319" s="30"/>
      <c r="L319" s="30"/>
      <c r="M319" s="31"/>
    </row>
    <row r="320" spans="2:13" x14ac:dyDescent="0.2">
      <c r="B320" s="30"/>
      <c r="C320" s="33"/>
      <c r="D320" s="25"/>
      <c r="E320" s="25"/>
      <c r="F320" s="20"/>
      <c r="G320" s="34"/>
      <c r="H320" s="35"/>
      <c r="I320" s="36"/>
      <c r="J320" s="21"/>
      <c r="K320" s="30"/>
      <c r="L320" s="30"/>
      <c r="M320" s="31"/>
    </row>
    <row r="321" spans="2:13" x14ac:dyDescent="0.2">
      <c r="B321" s="30"/>
      <c r="C321" s="33"/>
      <c r="D321" s="25"/>
      <c r="E321" s="25"/>
      <c r="F321" s="20"/>
      <c r="G321" s="34"/>
      <c r="H321" s="35"/>
      <c r="I321" s="36"/>
      <c r="J321" s="21"/>
      <c r="K321" s="30"/>
      <c r="L321" s="30"/>
      <c r="M321" s="31"/>
    </row>
    <row r="322" spans="2:13" x14ac:dyDescent="0.2">
      <c r="B322" s="30"/>
      <c r="C322" s="33"/>
      <c r="D322" s="25"/>
      <c r="E322" s="25"/>
      <c r="F322" s="20"/>
      <c r="G322" s="34"/>
      <c r="H322" s="35"/>
      <c r="I322" s="36"/>
      <c r="J322" s="21"/>
      <c r="K322" s="30"/>
      <c r="L322" s="30"/>
      <c r="M322" s="31"/>
    </row>
    <row r="323" spans="2:13" x14ac:dyDescent="0.2">
      <c r="B323" s="30"/>
      <c r="C323" s="33"/>
      <c r="D323" s="25"/>
      <c r="E323" s="25"/>
      <c r="F323" s="20"/>
      <c r="G323" s="34"/>
      <c r="H323" s="35"/>
      <c r="I323" s="36"/>
      <c r="J323" s="21"/>
      <c r="K323" s="30"/>
      <c r="L323" s="30"/>
      <c r="M323" s="31"/>
    </row>
    <row r="324" spans="2:13" x14ac:dyDescent="0.2">
      <c r="B324" s="30"/>
      <c r="C324" s="33"/>
      <c r="D324" s="25"/>
      <c r="E324" s="25"/>
      <c r="F324" s="20"/>
      <c r="G324" s="34"/>
      <c r="H324" s="35"/>
      <c r="I324" s="36"/>
      <c r="J324" s="21"/>
      <c r="K324" s="30"/>
      <c r="L324" s="30"/>
      <c r="M324" s="31"/>
    </row>
    <row r="325" spans="2:13" x14ac:dyDescent="0.2">
      <c r="B325" s="30"/>
      <c r="C325" s="33"/>
      <c r="D325" s="25"/>
      <c r="E325" s="25"/>
      <c r="F325" s="20"/>
      <c r="G325" s="34"/>
      <c r="H325" s="35"/>
      <c r="I325" s="36"/>
      <c r="J325" s="21"/>
      <c r="K325" s="30"/>
      <c r="L325" s="30"/>
      <c r="M325" s="31"/>
    </row>
    <row r="326" spans="2:13" x14ac:dyDescent="0.2">
      <c r="B326" s="30"/>
      <c r="C326" s="33"/>
      <c r="D326" s="25"/>
      <c r="E326" s="25"/>
      <c r="F326" s="20"/>
      <c r="G326" s="34"/>
      <c r="H326" s="35"/>
      <c r="I326" s="36"/>
      <c r="J326" s="21"/>
      <c r="K326" s="30"/>
      <c r="L326" s="30"/>
      <c r="M326" s="31"/>
    </row>
    <row r="327" spans="2:13" x14ac:dyDescent="0.2">
      <c r="B327" s="30"/>
      <c r="C327" s="33"/>
      <c r="D327" s="25"/>
      <c r="E327" s="25"/>
      <c r="F327" s="20"/>
      <c r="G327" s="34"/>
      <c r="H327" s="35"/>
      <c r="I327" s="36"/>
      <c r="J327" s="21"/>
      <c r="K327" s="30"/>
      <c r="L327" s="30"/>
      <c r="M327" s="31"/>
    </row>
    <row r="328" spans="2:13" x14ac:dyDescent="0.2">
      <c r="B328" s="30"/>
      <c r="C328" s="33"/>
      <c r="D328" s="25"/>
      <c r="E328" s="25"/>
      <c r="F328" s="20"/>
      <c r="G328" s="34"/>
      <c r="H328" s="35"/>
      <c r="I328" s="36"/>
      <c r="J328" s="21"/>
      <c r="K328" s="30"/>
      <c r="L328" s="30"/>
      <c r="M328" s="31"/>
    </row>
    <row r="329" spans="2:13" x14ac:dyDescent="0.2">
      <c r="B329" s="30"/>
      <c r="C329" s="33"/>
      <c r="D329" s="25"/>
      <c r="E329" s="25"/>
      <c r="F329" s="20"/>
      <c r="G329" s="34"/>
      <c r="H329" s="35"/>
      <c r="I329" s="36"/>
      <c r="J329" s="21"/>
      <c r="K329" s="30"/>
      <c r="L329" s="30"/>
      <c r="M329" s="31"/>
    </row>
    <row r="330" spans="2:13" x14ac:dyDescent="0.2">
      <c r="B330" s="30"/>
      <c r="C330" s="33"/>
      <c r="D330" s="25"/>
      <c r="E330" s="25"/>
      <c r="F330" s="20"/>
      <c r="G330" s="34"/>
      <c r="H330" s="35"/>
      <c r="I330" s="36"/>
      <c r="J330" s="21"/>
      <c r="K330" s="30"/>
      <c r="L330" s="30"/>
      <c r="M330" s="31"/>
    </row>
    <row r="331" spans="2:13" x14ac:dyDescent="0.2">
      <c r="B331" s="30"/>
      <c r="C331" s="33"/>
      <c r="D331" s="25"/>
      <c r="E331" s="25"/>
      <c r="F331" s="20"/>
      <c r="G331" s="34"/>
      <c r="H331" s="35"/>
      <c r="I331" s="36"/>
      <c r="J331" s="21"/>
      <c r="K331" s="30"/>
      <c r="L331" s="30"/>
      <c r="M331" s="31"/>
    </row>
    <row r="332" spans="2:13" x14ac:dyDescent="0.2">
      <c r="B332" s="30"/>
      <c r="C332" s="33"/>
      <c r="D332" s="25"/>
      <c r="E332" s="25"/>
      <c r="F332" s="20"/>
      <c r="G332" s="34"/>
      <c r="H332" s="35"/>
      <c r="I332" s="36"/>
      <c r="J332" s="21"/>
      <c r="K332" s="30"/>
      <c r="L332" s="30"/>
      <c r="M332" s="31"/>
    </row>
    <row r="333" spans="2:13" x14ac:dyDescent="0.2">
      <c r="B333" s="30"/>
      <c r="C333" s="33"/>
      <c r="D333" s="25"/>
      <c r="E333" s="25"/>
      <c r="F333" s="20"/>
      <c r="G333" s="34"/>
      <c r="H333" s="35"/>
      <c r="I333" s="36"/>
      <c r="J333" s="21"/>
      <c r="K333" s="30"/>
      <c r="L333" s="30"/>
      <c r="M333" s="31"/>
    </row>
    <row r="334" spans="2:13" x14ac:dyDescent="0.2">
      <c r="B334" s="30"/>
      <c r="C334" s="33"/>
      <c r="D334" s="25"/>
      <c r="E334" s="25"/>
      <c r="F334" s="20"/>
      <c r="G334" s="34"/>
      <c r="H334" s="35"/>
      <c r="I334" s="36"/>
      <c r="J334" s="21"/>
      <c r="K334" s="30"/>
      <c r="L334" s="30"/>
      <c r="M334" s="31"/>
    </row>
    <row r="335" spans="2:13" x14ac:dyDescent="0.2">
      <c r="B335" s="30"/>
      <c r="C335" s="33"/>
      <c r="D335" s="25"/>
      <c r="E335" s="25"/>
      <c r="F335" s="20"/>
      <c r="G335" s="34"/>
      <c r="H335" s="35"/>
      <c r="I335" s="36"/>
      <c r="J335" s="21"/>
      <c r="K335" s="30"/>
      <c r="L335" s="30"/>
      <c r="M335" s="31"/>
    </row>
    <row r="336" spans="2:13" x14ac:dyDescent="0.2">
      <c r="B336" s="30"/>
      <c r="C336" s="33"/>
      <c r="D336" s="25"/>
      <c r="E336" s="25"/>
      <c r="F336" s="20"/>
      <c r="G336" s="34"/>
      <c r="H336" s="35"/>
      <c r="I336" s="36"/>
      <c r="J336" s="21"/>
      <c r="K336" s="30"/>
      <c r="L336" s="30"/>
      <c r="M336" s="31"/>
    </row>
    <row r="337" spans="2:13" x14ac:dyDescent="0.2">
      <c r="B337" s="30"/>
      <c r="C337" s="33"/>
      <c r="D337" s="25"/>
      <c r="E337" s="25"/>
      <c r="F337" s="20"/>
      <c r="G337" s="34"/>
      <c r="H337" s="35"/>
      <c r="I337" s="36"/>
      <c r="J337" s="21"/>
      <c r="K337" s="30"/>
      <c r="L337" s="30"/>
      <c r="M337" s="31"/>
    </row>
    <row r="338" spans="2:13" x14ac:dyDescent="0.2">
      <c r="B338" s="30"/>
      <c r="C338" s="33"/>
      <c r="D338" s="25"/>
      <c r="E338" s="25"/>
      <c r="F338" s="20"/>
      <c r="G338" s="34"/>
      <c r="H338" s="35"/>
      <c r="I338" s="36"/>
      <c r="J338" s="21"/>
      <c r="K338" s="30"/>
      <c r="L338" s="30"/>
      <c r="M338" s="31"/>
    </row>
    <row r="339" spans="2:13" x14ac:dyDescent="0.2">
      <c r="B339" s="30"/>
      <c r="C339" s="33"/>
      <c r="D339" s="25"/>
      <c r="E339" s="25"/>
      <c r="F339" s="20"/>
      <c r="G339" s="34"/>
      <c r="H339" s="35"/>
      <c r="I339" s="36"/>
      <c r="J339" s="21"/>
      <c r="K339" s="30"/>
      <c r="L339" s="30"/>
      <c r="M339" s="31"/>
    </row>
    <row r="340" spans="2:13" x14ac:dyDescent="0.2">
      <c r="B340" s="30"/>
      <c r="C340" s="33"/>
      <c r="D340" s="25"/>
      <c r="E340" s="25"/>
      <c r="F340" s="20"/>
      <c r="G340" s="34"/>
      <c r="H340" s="35"/>
      <c r="I340" s="36"/>
      <c r="J340" s="21"/>
      <c r="K340" s="30"/>
      <c r="L340" s="30"/>
      <c r="M340" s="31"/>
    </row>
    <row r="341" spans="2:13" x14ac:dyDescent="0.2">
      <c r="B341" s="30"/>
      <c r="C341" s="33"/>
      <c r="D341" s="25"/>
      <c r="E341" s="25"/>
      <c r="F341" s="20"/>
      <c r="G341" s="34"/>
      <c r="H341" s="35"/>
      <c r="I341" s="36"/>
      <c r="J341" s="21"/>
      <c r="K341" s="30"/>
      <c r="L341" s="30"/>
      <c r="M341" s="31"/>
    </row>
    <row r="342" spans="2:13" x14ac:dyDescent="0.2">
      <c r="B342" s="30"/>
      <c r="C342" s="33"/>
      <c r="D342" s="25"/>
      <c r="E342" s="25"/>
      <c r="F342" s="20"/>
      <c r="G342" s="34"/>
      <c r="H342" s="35"/>
      <c r="I342" s="36"/>
      <c r="J342" s="21"/>
      <c r="K342" s="30"/>
      <c r="L342" s="30"/>
      <c r="M342" s="31"/>
    </row>
    <row r="343" spans="2:13" x14ac:dyDescent="0.2">
      <c r="B343" s="30"/>
      <c r="C343" s="33"/>
      <c r="D343" s="25"/>
      <c r="E343" s="25"/>
      <c r="F343" s="20"/>
      <c r="G343" s="34"/>
      <c r="H343" s="35"/>
      <c r="I343" s="36"/>
      <c r="J343" s="21"/>
      <c r="K343" s="30"/>
      <c r="L343" s="30"/>
      <c r="M343" s="31"/>
    </row>
    <row r="344" spans="2:13" x14ac:dyDescent="0.2">
      <c r="B344" s="30"/>
      <c r="C344" s="33"/>
      <c r="D344" s="25"/>
      <c r="E344" s="25"/>
      <c r="F344" s="20"/>
      <c r="G344" s="34"/>
      <c r="H344" s="35"/>
      <c r="I344" s="36"/>
      <c r="J344" s="21"/>
      <c r="K344" s="30"/>
      <c r="L344" s="30"/>
      <c r="M344" s="31"/>
    </row>
    <row r="345" spans="2:13" x14ac:dyDescent="0.2">
      <c r="B345" s="30"/>
      <c r="C345" s="33"/>
      <c r="D345" s="25"/>
      <c r="E345" s="25"/>
      <c r="F345" s="20"/>
      <c r="G345" s="34"/>
      <c r="H345" s="35"/>
      <c r="I345" s="36"/>
      <c r="J345" s="21"/>
      <c r="K345" s="30"/>
      <c r="L345" s="30"/>
      <c r="M345" s="31"/>
    </row>
    <row r="346" spans="2:13" x14ac:dyDescent="0.2">
      <c r="B346" s="30"/>
      <c r="C346" s="33"/>
      <c r="D346" s="25"/>
      <c r="E346" s="25"/>
      <c r="F346" s="20"/>
      <c r="G346" s="34"/>
      <c r="H346" s="35"/>
      <c r="I346" s="36"/>
      <c r="J346" s="21"/>
      <c r="K346" s="30"/>
      <c r="L346" s="30"/>
      <c r="M346" s="31"/>
    </row>
    <row r="347" spans="2:13" x14ac:dyDescent="0.2">
      <c r="B347" s="30"/>
      <c r="C347" s="33"/>
      <c r="D347" s="25"/>
      <c r="E347" s="25"/>
      <c r="F347" s="20"/>
      <c r="G347" s="34"/>
      <c r="H347" s="30"/>
      <c r="I347" s="36"/>
      <c r="J347" s="13"/>
      <c r="K347" s="30"/>
      <c r="L347" s="30"/>
      <c r="M347" s="31"/>
    </row>
    <row r="348" spans="2:13" x14ac:dyDescent="0.2">
      <c r="B348" s="30"/>
      <c r="C348" s="33"/>
      <c r="D348" s="25"/>
      <c r="E348" s="25"/>
      <c r="F348" s="20"/>
      <c r="G348" s="34"/>
      <c r="H348" s="30"/>
      <c r="I348" s="36"/>
      <c r="J348" s="13"/>
      <c r="K348" s="30"/>
      <c r="L348" s="30"/>
      <c r="M348" s="31"/>
    </row>
    <row r="349" spans="2:13" x14ac:dyDescent="0.2">
      <c r="B349" s="30"/>
      <c r="C349" s="33"/>
      <c r="D349" s="25"/>
      <c r="E349" s="25"/>
      <c r="F349" s="20"/>
      <c r="G349" s="34"/>
      <c r="H349" s="30"/>
      <c r="I349" s="36"/>
      <c r="J349" s="13"/>
      <c r="K349" s="30"/>
      <c r="L349" s="30"/>
      <c r="M349" s="31"/>
    </row>
    <row r="350" spans="2:13" x14ac:dyDescent="0.2">
      <c r="B350" s="30"/>
      <c r="C350" s="33"/>
      <c r="D350" s="25"/>
      <c r="E350" s="25"/>
      <c r="F350" s="20"/>
      <c r="G350" s="34"/>
      <c r="H350" s="30"/>
      <c r="I350" s="36"/>
      <c r="J350" s="13"/>
      <c r="K350" s="30"/>
      <c r="L350" s="30"/>
      <c r="M350" s="31"/>
    </row>
    <row r="351" spans="2:13" x14ac:dyDescent="0.2">
      <c r="B351" s="30"/>
      <c r="C351" s="33"/>
      <c r="D351" s="25"/>
      <c r="E351" s="25"/>
      <c r="F351" s="25"/>
      <c r="G351" s="34"/>
      <c r="H351" s="30"/>
      <c r="I351" s="25"/>
      <c r="J351" s="13"/>
      <c r="K351" s="30"/>
      <c r="L351" s="30"/>
      <c r="M351" s="31"/>
    </row>
    <row r="352" spans="2:13" x14ac:dyDescent="0.2">
      <c r="B352" s="30"/>
      <c r="C352" s="33"/>
      <c r="D352" s="25"/>
      <c r="E352" s="25"/>
      <c r="F352" s="25"/>
      <c r="G352" s="34"/>
      <c r="H352" s="30"/>
      <c r="I352" s="25"/>
      <c r="J352" s="13"/>
      <c r="K352" s="30"/>
      <c r="L352" s="30"/>
      <c r="M352" s="31"/>
    </row>
    <row r="353" spans="2:13" x14ac:dyDescent="0.2">
      <c r="B353" s="30"/>
      <c r="C353" s="33"/>
      <c r="D353" s="25"/>
      <c r="E353" s="25"/>
      <c r="F353" s="25"/>
      <c r="G353" s="34"/>
      <c r="H353" s="30"/>
      <c r="I353" s="25"/>
      <c r="J353" s="13"/>
      <c r="K353" s="30"/>
      <c r="L353" s="30"/>
      <c r="M353" s="31"/>
    </row>
    <row r="354" spans="2:13" x14ac:dyDescent="0.2">
      <c r="B354" s="30"/>
      <c r="C354" s="33"/>
      <c r="D354" s="25"/>
      <c r="E354" s="25"/>
      <c r="F354" s="25"/>
      <c r="G354" s="34"/>
      <c r="H354" s="30"/>
      <c r="I354" s="25"/>
      <c r="J354" s="13"/>
      <c r="K354" s="30"/>
      <c r="L354" s="30"/>
      <c r="M354" s="31"/>
    </row>
    <row r="355" spans="2:13" x14ac:dyDescent="0.2">
      <c r="B355" s="30"/>
      <c r="C355" s="33"/>
      <c r="D355" s="25"/>
      <c r="E355" s="25"/>
      <c r="F355" s="25"/>
      <c r="G355" s="34"/>
      <c r="H355" s="30"/>
      <c r="I355" s="25"/>
      <c r="J355" s="13"/>
      <c r="K355" s="30"/>
      <c r="L355" s="30"/>
      <c r="M355" s="31"/>
    </row>
    <row r="356" spans="2:13" x14ac:dyDescent="0.2">
      <c r="B356" s="30"/>
      <c r="C356" s="33"/>
      <c r="D356" s="25"/>
      <c r="E356" s="25"/>
      <c r="F356" s="25"/>
      <c r="G356" s="34"/>
      <c r="H356" s="30"/>
      <c r="I356" s="25"/>
      <c r="J356" s="13"/>
      <c r="K356" s="30"/>
      <c r="L356" s="30"/>
      <c r="M356" s="31"/>
    </row>
    <row r="357" spans="2:13" x14ac:dyDescent="0.2">
      <c r="B357" s="30"/>
      <c r="C357" s="29"/>
      <c r="D357" s="25"/>
      <c r="E357" s="25"/>
      <c r="F357" s="25"/>
      <c r="G357" s="25"/>
      <c r="H357" s="30"/>
      <c r="I357" s="25"/>
      <c r="J357" s="13"/>
      <c r="K357" s="30"/>
      <c r="L357" s="30"/>
      <c r="M357" s="31"/>
    </row>
    <row r="358" spans="2:13" x14ac:dyDescent="0.2">
      <c r="B358" s="30"/>
      <c r="C358" s="29"/>
      <c r="D358" s="25"/>
      <c r="E358" s="25"/>
      <c r="F358" s="25"/>
      <c r="G358" s="25"/>
      <c r="H358" s="30"/>
      <c r="I358" s="25"/>
      <c r="J358" s="13"/>
      <c r="K358" s="30"/>
      <c r="L358" s="30"/>
      <c r="M358" s="31"/>
    </row>
    <row r="359" spans="2:13" x14ac:dyDescent="0.2">
      <c r="B359" s="30"/>
      <c r="C359" s="29"/>
      <c r="D359" s="25"/>
      <c r="E359" s="25"/>
      <c r="F359" s="25"/>
      <c r="G359" s="25"/>
      <c r="H359" s="30"/>
      <c r="I359" s="25"/>
      <c r="J359" s="13"/>
      <c r="K359" s="30"/>
      <c r="L359" s="30"/>
      <c r="M359" s="31"/>
    </row>
    <row r="360" spans="2:13" x14ac:dyDescent="0.2">
      <c r="B360" s="30"/>
      <c r="C360" s="29"/>
      <c r="D360" s="25"/>
      <c r="E360" s="25"/>
      <c r="F360" s="25"/>
      <c r="G360" s="25"/>
      <c r="H360" s="30"/>
      <c r="I360" s="25"/>
      <c r="J360" s="13"/>
      <c r="K360" s="30"/>
      <c r="L360" s="30"/>
      <c r="M360" s="31"/>
    </row>
    <row r="361" spans="2:13" x14ac:dyDescent="0.2">
      <c r="B361" s="30"/>
      <c r="C361" s="29"/>
      <c r="D361" s="25"/>
      <c r="E361" s="25"/>
      <c r="F361" s="25"/>
      <c r="G361" s="25"/>
      <c r="H361" s="30"/>
      <c r="I361" s="25"/>
      <c r="J361" s="13"/>
      <c r="K361" s="30"/>
      <c r="L361" s="30"/>
      <c r="M361" s="31"/>
    </row>
    <row r="362" spans="2:13" x14ac:dyDescent="0.2">
      <c r="B362" s="30"/>
      <c r="C362" s="29"/>
      <c r="D362" s="25"/>
      <c r="E362" s="25"/>
      <c r="F362" s="25"/>
      <c r="G362" s="25"/>
      <c r="H362" s="30"/>
      <c r="I362" s="25"/>
      <c r="J362" s="13"/>
      <c r="K362" s="30"/>
      <c r="L362" s="30"/>
      <c r="M362" s="31"/>
    </row>
    <row r="363" spans="2:13" x14ac:dyDescent="0.2">
      <c r="B363" s="30"/>
      <c r="C363" s="29"/>
      <c r="D363" s="25"/>
      <c r="E363" s="25"/>
      <c r="F363" s="25"/>
      <c r="G363" s="25"/>
      <c r="H363" s="30"/>
      <c r="I363" s="25"/>
      <c r="J363" s="13"/>
      <c r="K363" s="30"/>
      <c r="L363" s="30"/>
      <c r="M363" s="31"/>
    </row>
    <row r="364" spans="2:13" x14ac:dyDescent="0.2">
      <c r="B364" s="30"/>
      <c r="C364" s="29"/>
      <c r="D364" s="25"/>
      <c r="E364" s="25"/>
      <c r="F364" s="25"/>
      <c r="G364" s="25"/>
      <c r="H364" s="30"/>
      <c r="I364" s="25"/>
      <c r="J364" s="13"/>
      <c r="K364" s="30"/>
      <c r="L364" s="30"/>
      <c r="M364" s="31"/>
    </row>
    <row r="365" spans="2:13" x14ac:dyDescent="0.2">
      <c r="B365" s="30"/>
      <c r="C365" s="29"/>
      <c r="D365" s="25"/>
      <c r="E365" s="25"/>
      <c r="F365" s="25"/>
      <c r="G365" s="25"/>
      <c r="H365" s="30"/>
      <c r="I365" s="25"/>
      <c r="J365" s="13"/>
      <c r="K365" s="30"/>
      <c r="L365" s="30"/>
      <c r="M365" s="31"/>
    </row>
    <row r="366" spans="2:13" x14ac:dyDescent="0.2">
      <c r="B366" s="30"/>
      <c r="C366" s="29"/>
      <c r="D366" s="25"/>
      <c r="E366" s="25"/>
      <c r="F366" s="25"/>
      <c r="G366" s="25"/>
      <c r="H366" s="30"/>
      <c r="I366" s="25"/>
      <c r="J366" s="13"/>
      <c r="K366" s="30"/>
      <c r="L366" s="30"/>
      <c r="M366" s="31"/>
    </row>
    <row r="367" spans="2:13" x14ac:dyDescent="0.2">
      <c r="B367" s="30"/>
      <c r="C367" s="29"/>
      <c r="D367" s="25"/>
      <c r="E367" s="25"/>
      <c r="F367" s="25"/>
      <c r="G367" s="25"/>
      <c r="H367" s="30"/>
      <c r="I367" s="25"/>
      <c r="J367" s="13"/>
      <c r="K367" s="30"/>
      <c r="L367" s="30"/>
      <c r="M367" s="31"/>
    </row>
    <row r="368" spans="2:13" x14ac:dyDescent="0.2">
      <c r="B368" s="30"/>
      <c r="C368" s="29"/>
      <c r="D368" s="25"/>
      <c r="E368" s="25"/>
      <c r="F368" s="25"/>
      <c r="G368" s="25"/>
      <c r="H368" s="30"/>
      <c r="I368" s="25"/>
      <c r="J368" s="13"/>
      <c r="K368" s="30"/>
      <c r="L368" s="30"/>
      <c r="M368" s="31"/>
    </row>
    <row r="369" spans="2:13" x14ac:dyDescent="0.2">
      <c r="B369" s="30"/>
      <c r="C369" s="29"/>
      <c r="D369" s="25"/>
      <c r="E369" s="25"/>
      <c r="F369" s="25"/>
      <c r="G369" s="25"/>
      <c r="H369" s="30"/>
      <c r="I369" s="25"/>
      <c r="J369" s="13"/>
      <c r="K369" s="30"/>
      <c r="L369" s="30"/>
      <c r="M369" s="31"/>
    </row>
    <row r="370" spans="2:13" x14ac:dyDescent="0.2">
      <c r="B370" s="30"/>
      <c r="H370" s="30"/>
      <c r="I370" s="25"/>
      <c r="J370" s="13"/>
      <c r="K370" s="30"/>
      <c r="L370" s="30"/>
      <c r="M370" s="31"/>
    </row>
    <row r="371" spans="2:13" x14ac:dyDescent="0.2">
      <c r="B371" s="30"/>
      <c r="H371" s="30"/>
      <c r="I371" s="25"/>
      <c r="J371" s="13"/>
      <c r="K371" s="30"/>
      <c r="L371" s="30"/>
      <c r="M371" s="31"/>
    </row>
    <row r="372" spans="2:13" x14ac:dyDescent="0.2">
      <c r="B372" s="30"/>
      <c r="H372" s="30"/>
      <c r="I372" s="25"/>
      <c r="J372" s="13"/>
      <c r="K372" s="30"/>
      <c r="L372" s="30"/>
      <c r="M372" s="31"/>
    </row>
    <row r="373" spans="2:13" x14ac:dyDescent="0.2">
      <c r="B373" s="30"/>
      <c r="H373" s="30"/>
      <c r="I373" s="25"/>
      <c r="J373" s="13"/>
      <c r="K373" s="30"/>
      <c r="L373" s="30"/>
      <c r="M373" s="31"/>
    </row>
    <row r="374" spans="2:13" x14ac:dyDescent="0.2">
      <c r="B374" s="30"/>
      <c r="H374" s="30"/>
      <c r="I374" s="25"/>
      <c r="J374" s="13"/>
      <c r="K374" s="30"/>
      <c r="L374" s="30"/>
      <c r="M374" s="31"/>
    </row>
    <row r="375" spans="2:13" x14ac:dyDescent="0.2">
      <c r="B375" s="30"/>
      <c r="H375" s="30"/>
      <c r="I375" s="25"/>
      <c r="J375" s="13"/>
      <c r="K375" s="30"/>
      <c r="L375" s="30"/>
      <c r="M375" s="31"/>
    </row>
    <row r="376" spans="2:13" x14ac:dyDescent="0.2">
      <c r="B376" s="30"/>
      <c r="H376" s="30"/>
      <c r="I376" s="25"/>
      <c r="J376" s="13"/>
      <c r="K376" s="30"/>
      <c r="L376" s="30"/>
      <c r="M376" s="31"/>
    </row>
    <row r="377" spans="2:13" x14ac:dyDescent="0.2">
      <c r="B377" s="30"/>
      <c r="H377" s="30"/>
      <c r="I377" s="25"/>
      <c r="J377" s="13"/>
      <c r="K377" s="30"/>
      <c r="L377" s="30"/>
      <c r="M377" s="31"/>
    </row>
    <row r="378" spans="2:13" x14ac:dyDescent="0.2">
      <c r="B378" s="30"/>
      <c r="H378" s="30"/>
      <c r="I378" s="25"/>
      <c r="J378" s="13"/>
      <c r="K378" s="30"/>
      <c r="L378" s="30"/>
      <c r="M378" s="31"/>
    </row>
    <row r="379" spans="2:13" x14ac:dyDescent="0.2">
      <c r="B379" s="30"/>
      <c r="H379" s="30"/>
      <c r="I379" s="25"/>
      <c r="J379" s="13"/>
      <c r="K379" s="30"/>
      <c r="L379" s="30"/>
      <c r="M379" s="31"/>
    </row>
    <row r="380" spans="2:13" x14ac:dyDescent="0.2">
      <c r="B380" s="30"/>
      <c r="H380" s="30"/>
      <c r="I380" s="25"/>
      <c r="J380" s="13"/>
      <c r="K380" s="30"/>
      <c r="L380" s="30"/>
      <c r="M380" s="31"/>
    </row>
    <row r="381" spans="2:13" x14ac:dyDescent="0.2">
      <c r="B381" s="30"/>
      <c r="H381" s="30"/>
      <c r="I381" s="25"/>
      <c r="J381" s="13"/>
      <c r="K381" s="30"/>
      <c r="L381" s="30"/>
      <c r="M381" s="31"/>
    </row>
    <row r="382" spans="2:13" x14ac:dyDescent="0.2">
      <c r="B382" s="30"/>
      <c r="H382" s="30"/>
      <c r="I382" s="25"/>
      <c r="J382" s="13"/>
      <c r="K382" s="30"/>
      <c r="L382" s="30"/>
      <c r="M382" s="31"/>
    </row>
    <row r="383" spans="2:13" x14ac:dyDescent="0.2">
      <c r="B383" s="30"/>
      <c r="H383" s="30"/>
      <c r="I383" s="25"/>
      <c r="J383" s="13"/>
      <c r="K383" s="30"/>
      <c r="L383" s="30"/>
      <c r="M383" s="31"/>
    </row>
    <row r="384" spans="2:13" x14ac:dyDescent="0.2">
      <c r="B384" s="30"/>
      <c r="H384" s="30"/>
      <c r="I384" s="25"/>
      <c r="J384" s="13"/>
      <c r="K384" s="30"/>
      <c r="L384" s="30"/>
      <c r="M384" s="31"/>
    </row>
    <row r="385" spans="2:13" x14ac:dyDescent="0.2">
      <c r="B385" s="30"/>
      <c r="H385" s="30"/>
      <c r="I385" s="25"/>
      <c r="J385" s="13"/>
      <c r="K385" s="30"/>
      <c r="L385" s="30"/>
      <c r="M385" s="31"/>
    </row>
    <row r="386" spans="2:13" x14ac:dyDescent="0.2">
      <c r="B386" s="30"/>
      <c r="H386" s="30"/>
      <c r="I386" s="25"/>
      <c r="J386" s="13"/>
      <c r="K386" s="30"/>
      <c r="L386" s="30"/>
      <c r="M386" s="31"/>
    </row>
    <row r="387" spans="2:13" x14ac:dyDescent="0.2">
      <c r="B387" s="30"/>
      <c r="H387" s="30"/>
      <c r="I387" s="25"/>
      <c r="J387" s="13"/>
      <c r="K387" s="30"/>
      <c r="L387" s="30"/>
      <c r="M387" s="31"/>
    </row>
    <row r="388" spans="2:13" x14ac:dyDescent="0.2">
      <c r="B388" s="30"/>
      <c r="H388" s="30"/>
      <c r="I388" s="25"/>
      <c r="J388" s="13"/>
      <c r="K388" s="30"/>
      <c r="L388" s="30"/>
      <c r="M388" s="31"/>
    </row>
    <row r="389" spans="2:13" x14ac:dyDescent="0.2">
      <c r="B389" s="30"/>
      <c r="H389" s="30"/>
      <c r="I389" s="25"/>
      <c r="J389" s="13"/>
      <c r="K389" s="30"/>
      <c r="L389" s="30"/>
      <c r="M389" s="31"/>
    </row>
    <row r="390" spans="2:13" x14ac:dyDescent="0.2">
      <c r="B390" s="30"/>
      <c r="H390" s="30"/>
      <c r="I390" s="25"/>
      <c r="J390" s="13"/>
      <c r="K390" s="30"/>
      <c r="L390" s="30"/>
      <c r="M390" s="31"/>
    </row>
    <row r="391" spans="2:13" x14ac:dyDescent="0.2">
      <c r="B391" s="30"/>
      <c r="H391" s="30"/>
      <c r="I391" s="25"/>
      <c r="J391" s="13"/>
      <c r="K391" s="30"/>
      <c r="L391" s="30"/>
      <c r="M391" s="31"/>
    </row>
    <row r="392" spans="2:13" x14ac:dyDescent="0.2">
      <c r="B392" s="30"/>
      <c r="H392" s="30"/>
      <c r="I392" s="25"/>
      <c r="J392" s="13"/>
      <c r="K392" s="30"/>
      <c r="L392" s="30"/>
      <c r="M392" s="31"/>
    </row>
    <row r="393" spans="2:13" x14ac:dyDescent="0.2">
      <c r="B393" s="30"/>
      <c r="H393" s="30"/>
      <c r="I393" s="25"/>
      <c r="J393" s="13"/>
      <c r="K393" s="30"/>
      <c r="L393" s="30"/>
      <c r="M393" s="31"/>
    </row>
    <row r="394" spans="2:13" x14ac:dyDescent="0.2">
      <c r="B394" s="30"/>
      <c r="H394" s="30"/>
      <c r="I394" s="25"/>
      <c r="J394" s="13"/>
      <c r="K394" s="30"/>
      <c r="L394" s="30"/>
      <c r="M394" s="31"/>
    </row>
    <row r="395" spans="2:13" x14ac:dyDescent="0.2">
      <c r="B395" s="30"/>
      <c r="H395" s="30"/>
      <c r="I395" s="25"/>
      <c r="J395" s="13"/>
      <c r="K395" s="30"/>
      <c r="L395" s="30"/>
      <c r="M395" s="31"/>
    </row>
    <row r="396" spans="2:13" x14ac:dyDescent="0.2">
      <c r="B396" s="30"/>
      <c r="H396" s="30"/>
      <c r="I396" s="25"/>
      <c r="J396" s="13"/>
      <c r="K396" s="30"/>
      <c r="L396" s="30"/>
      <c r="M396" s="31"/>
    </row>
    <row r="397" spans="2:13" x14ac:dyDescent="0.2">
      <c r="B397" s="30"/>
      <c r="H397" s="30"/>
      <c r="I397" s="25"/>
      <c r="J397" s="13"/>
      <c r="K397" s="30"/>
      <c r="L397" s="30"/>
      <c r="M397" s="31"/>
    </row>
    <row r="398" spans="2:13" x14ac:dyDescent="0.2">
      <c r="B398" s="30"/>
      <c r="H398" s="30"/>
      <c r="I398" s="25"/>
      <c r="J398" s="13"/>
      <c r="K398" s="30"/>
      <c r="L398" s="30"/>
      <c r="M398" s="31"/>
    </row>
    <row r="399" spans="2:13" x14ac:dyDescent="0.2">
      <c r="B399" s="30"/>
      <c r="H399" s="30"/>
      <c r="I399" s="25"/>
      <c r="J399" s="13"/>
      <c r="K399" s="30"/>
      <c r="L399" s="30"/>
      <c r="M399" s="31"/>
    </row>
    <row r="400" spans="2:13" x14ac:dyDescent="0.2">
      <c r="B400" s="30"/>
      <c r="H400" s="30"/>
      <c r="I400" s="25"/>
      <c r="J400" s="13"/>
      <c r="K400" s="30"/>
      <c r="L400" s="30"/>
      <c r="M400" s="31"/>
    </row>
    <row r="401" spans="2:13" x14ac:dyDescent="0.2">
      <c r="B401" s="30"/>
      <c r="H401" s="30"/>
      <c r="I401" s="25"/>
      <c r="J401" s="13"/>
      <c r="K401" s="30"/>
      <c r="L401" s="30"/>
      <c r="M401" s="31"/>
    </row>
    <row r="402" spans="2:13" x14ac:dyDescent="0.2">
      <c r="B402" s="30"/>
      <c r="H402" s="30"/>
      <c r="I402" s="25"/>
      <c r="J402" s="13"/>
      <c r="K402" s="30"/>
      <c r="L402" s="30"/>
      <c r="M402" s="31"/>
    </row>
    <row r="403" spans="2:13" x14ac:dyDescent="0.2">
      <c r="B403" s="30"/>
      <c r="H403" s="30"/>
      <c r="I403" s="25"/>
      <c r="J403" s="13"/>
      <c r="K403" s="30"/>
      <c r="L403" s="30"/>
      <c r="M403" s="31"/>
    </row>
    <row r="404" spans="2:13" x14ac:dyDescent="0.2">
      <c r="B404" s="30"/>
      <c r="H404" s="30"/>
      <c r="I404" s="25"/>
      <c r="J404" s="13"/>
      <c r="K404" s="30"/>
      <c r="L404" s="30"/>
      <c r="M404" s="31"/>
    </row>
    <row r="405" spans="2:13" x14ac:dyDescent="0.2">
      <c r="B405" s="30"/>
      <c r="H405" s="30"/>
      <c r="I405" s="25"/>
      <c r="J405" s="13"/>
      <c r="K405" s="30"/>
      <c r="L405" s="30"/>
      <c r="M405" s="31"/>
    </row>
    <row r="406" spans="2:13" x14ac:dyDescent="0.2">
      <c r="B406" s="30"/>
      <c r="H406" s="30"/>
      <c r="I406" s="25"/>
      <c r="J406" s="13"/>
      <c r="K406" s="30"/>
      <c r="L406" s="30"/>
      <c r="M406" s="31"/>
    </row>
    <row r="407" spans="2:13" x14ac:dyDescent="0.2">
      <c r="B407" s="30"/>
      <c r="H407" s="30"/>
      <c r="I407" s="25"/>
      <c r="J407" s="13"/>
      <c r="K407" s="30"/>
      <c r="L407" s="30"/>
      <c r="M407" s="31"/>
    </row>
    <row r="408" spans="2:13" x14ac:dyDescent="0.2">
      <c r="B408" s="30"/>
      <c r="H408" s="30"/>
      <c r="I408" s="25"/>
      <c r="J408" s="13"/>
      <c r="K408" s="30"/>
      <c r="L408" s="30"/>
      <c r="M408" s="31"/>
    </row>
    <row r="409" spans="2:13" x14ac:dyDescent="0.2">
      <c r="B409" s="30"/>
      <c r="H409" s="30"/>
      <c r="I409" s="25"/>
      <c r="J409" s="13"/>
      <c r="K409" s="30"/>
      <c r="L409" s="30"/>
      <c r="M409" s="31"/>
    </row>
    <row r="410" spans="2:13" x14ac:dyDescent="0.2">
      <c r="B410" s="30"/>
      <c r="H410" s="30"/>
      <c r="I410" s="25"/>
      <c r="J410" s="13"/>
      <c r="K410" s="30"/>
      <c r="L410" s="30"/>
      <c r="M410" s="31"/>
    </row>
    <row r="411" spans="2:13" x14ac:dyDescent="0.2">
      <c r="B411" s="30"/>
      <c r="H411" s="30"/>
      <c r="I411" s="25"/>
      <c r="J411" s="13"/>
      <c r="K411" s="30"/>
      <c r="L411" s="30"/>
      <c r="M411" s="31"/>
    </row>
    <row r="412" spans="2:13" x14ac:dyDescent="0.2">
      <c r="B412" s="30"/>
      <c r="H412" s="30"/>
      <c r="I412" s="25"/>
      <c r="J412" s="13"/>
      <c r="K412" s="30"/>
      <c r="L412" s="30"/>
      <c r="M412" s="31"/>
    </row>
    <row r="413" spans="2:13" x14ac:dyDescent="0.2">
      <c r="B413" s="30"/>
      <c r="H413" s="30"/>
      <c r="I413" s="25"/>
      <c r="J413" s="13"/>
      <c r="K413" s="30"/>
      <c r="L413" s="30"/>
      <c r="M413" s="31"/>
    </row>
    <row r="414" spans="2:13" x14ac:dyDescent="0.2">
      <c r="B414" s="30"/>
      <c r="H414" s="30"/>
      <c r="I414" s="25"/>
      <c r="J414" s="13"/>
      <c r="K414" s="30"/>
      <c r="L414" s="30"/>
      <c r="M414" s="31"/>
    </row>
    <row r="415" spans="2:13" x14ac:dyDescent="0.2">
      <c r="B415" s="30"/>
      <c r="H415" s="30"/>
      <c r="I415" s="25"/>
      <c r="J415" s="13"/>
      <c r="K415" s="30"/>
      <c r="L415" s="30"/>
      <c r="M415" s="31"/>
    </row>
    <row r="416" spans="2:13" x14ac:dyDescent="0.2">
      <c r="B416" s="30"/>
      <c r="H416" s="30"/>
      <c r="I416" s="25"/>
      <c r="J416" s="13"/>
      <c r="K416" s="30"/>
      <c r="L416" s="30"/>
      <c r="M416" s="31"/>
    </row>
    <row r="417" spans="2:13" x14ac:dyDescent="0.2">
      <c r="B417" s="30"/>
      <c r="H417" s="30"/>
      <c r="I417" s="25"/>
      <c r="J417" s="13"/>
      <c r="K417" s="30"/>
      <c r="L417" s="30"/>
      <c r="M417" s="31"/>
    </row>
    <row r="418" spans="2:13" x14ac:dyDescent="0.2">
      <c r="B418" s="30"/>
      <c r="H418" s="30"/>
      <c r="I418" s="25"/>
      <c r="J418" s="13"/>
      <c r="K418" s="30"/>
      <c r="L418" s="30"/>
      <c r="M418" s="31"/>
    </row>
    <row r="419" spans="2:13" x14ac:dyDescent="0.2">
      <c r="B419" s="30"/>
      <c r="H419" s="30"/>
      <c r="I419" s="25"/>
      <c r="J419" s="13"/>
      <c r="K419" s="30"/>
      <c r="L419" s="30"/>
      <c r="M419" s="31"/>
    </row>
    <row r="420" spans="2:13" x14ac:dyDescent="0.2">
      <c r="B420" s="30"/>
      <c r="H420" s="30"/>
      <c r="I420" s="25"/>
      <c r="J420" s="13"/>
      <c r="K420" s="30"/>
      <c r="L420" s="30"/>
      <c r="M420" s="31"/>
    </row>
    <row r="421" spans="2:13" x14ac:dyDescent="0.2">
      <c r="B421" s="30"/>
      <c r="H421" s="30"/>
      <c r="I421" s="25"/>
      <c r="J421" s="13"/>
      <c r="K421" s="30"/>
      <c r="L421" s="30"/>
      <c r="M421" s="31"/>
    </row>
    <row r="422" spans="2:13" x14ac:dyDescent="0.2">
      <c r="B422" s="30"/>
      <c r="H422" s="30"/>
      <c r="I422" s="25"/>
      <c r="J422" s="13"/>
      <c r="K422" s="30"/>
      <c r="L422" s="30"/>
      <c r="M422" s="31"/>
    </row>
    <row r="423" spans="2:13" x14ac:dyDescent="0.2">
      <c r="B423" s="30"/>
      <c r="H423" s="30"/>
      <c r="I423" s="25"/>
      <c r="J423" s="13"/>
      <c r="K423" s="30"/>
      <c r="L423" s="30"/>
      <c r="M423" s="31"/>
    </row>
    <row r="424" spans="2:13" x14ac:dyDescent="0.2">
      <c r="B424" s="30"/>
      <c r="H424" s="30"/>
      <c r="I424" s="25"/>
      <c r="J424" s="13"/>
      <c r="K424" s="30"/>
      <c r="L424" s="30"/>
      <c r="M424" s="31"/>
    </row>
    <row r="425" spans="2:13" x14ac:dyDescent="0.2">
      <c r="B425" s="30"/>
      <c r="H425" s="30"/>
      <c r="I425" s="25"/>
      <c r="J425" s="13"/>
      <c r="K425" s="30"/>
      <c r="L425" s="30"/>
      <c r="M425" s="31"/>
    </row>
    <row r="426" spans="2:13" x14ac:dyDescent="0.2">
      <c r="B426" s="30"/>
      <c r="H426" s="30"/>
      <c r="I426" s="25"/>
      <c r="J426" s="13"/>
      <c r="K426" s="30"/>
      <c r="L426" s="30"/>
      <c r="M426" s="31"/>
    </row>
    <row r="427" spans="2:13" x14ac:dyDescent="0.2">
      <c r="B427" s="30"/>
      <c r="H427" s="30"/>
      <c r="I427" s="25"/>
      <c r="J427" s="13"/>
      <c r="K427" s="30"/>
      <c r="L427" s="30"/>
      <c r="M427" s="31"/>
    </row>
    <row r="428" spans="2:13" x14ac:dyDescent="0.2">
      <c r="B428" s="30"/>
      <c r="H428" s="30"/>
      <c r="I428" s="25"/>
      <c r="J428" s="13"/>
      <c r="K428" s="30"/>
      <c r="L428" s="30"/>
      <c r="M428" s="31"/>
    </row>
    <row r="429" spans="2:13" x14ac:dyDescent="0.2">
      <c r="B429" s="30"/>
      <c r="H429" s="30"/>
      <c r="I429" s="25"/>
      <c r="J429" s="13"/>
      <c r="K429" s="30"/>
      <c r="L429" s="30"/>
      <c r="M429" s="31"/>
    </row>
    <row r="430" spans="2:13" x14ac:dyDescent="0.2">
      <c r="B430" s="30"/>
      <c r="H430" s="30"/>
      <c r="I430" s="25"/>
      <c r="J430" s="13"/>
      <c r="K430" s="30"/>
      <c r="L430" s="30"/>
      <c r="M430" s="31"/>
    </row>
    <row r="431" spans="2:13" x14ac:dyDescent="0.2">
      <c r="B431" s="30"/>
      <c r="H431" s="30"/>
      <c r="I431" s="25"/>
      <c r="J431" s="13"/>
      <c r="K431" s="30"/>
      <c r="L431" s="30"/>
      <c r="M431" s="31"/>
    </row>
    <row r="432" spans="2:13" x14ac:dyDescent="0.2">
      <c r="B432" s="30"/>
      <c r="H432" s="30"/>
      <c r="I432" s="25"/>
      <c r="J432" s="13"/>
      <c r="K432" s="30"/>
      <c r="L432" s="30"/>
      <c r="M432" s="31"/>
    </row>
    <row r="433" spans="2:13" x14ac:dyDescent="0.2">
      <c r="B433" s="30"/>
      <c r="H433" s="30"/>
      <c r="I433" s="25"/>
      <c r="J433" s="13"/>
      <c r="K433" s="30"/>
      <c r="L433" s="30"/>
      <c r="M433" s="31"/>
    </row>
    <row r="434" spans="2:13" x14ac:dyDescent="0.2">
      <c r="B434" s="30"/>
      <c r="H434" s="30"/>
      <c r="I434" s="25"/>
      <c r="J434" s="13"/>
      <c r="K434" s="30"/>
      <c r="L434" s="30"/>
      <c r="M434" s="31"/>
    </row>
    <row r="435" spans="2:13" x14ac:dyDescent="0.2">
      <c r="B435" s="30"/>
      <c r="H435" s="30"/>
      <c r="I435" s="25"/>
      <c r="J435" s="13"/>
      <c r="K435" s="30"/>
      <c r="L435" s="30"/>
      <c r="M435" s="31"/>
    </row>
    <row r="436" spans="2:13" x14ac:dyDescent="0.2">
      <c r="B436" s="30"/>
      <c r="H436" s="30"/>
      <c r="I436" s="25"/>
      <c r="J436" s="13"/>
      <c r="K436" s="30"/>
      <c r="L436" s="30"/>
      <c r="M436" s="31"/>
    </row>
    <row r="437" spans="2:13" x14ac:dyDescent="0.2">
      <c r="B437" s="30"/>
      <c r="H437" s="30"/>
      <c r="I437" s="25"/>
      <c r="J437" s="13"/>
      <c r="K437" s="30"/>
      <c r="L437" s="30"/>
      <c r="M437" s="31"/>
    </row>
    <row r="438" spans="2:13" x14ac:dyDescent="0.2">
      <c r="B438" s="30"/>
      <c r="H438" s="30"/>
      <c r="I438" s="25"/>
      <c r="J438" s="13"/>
      <c r="K438" s="30"/>
      <c r="L438" s="30"/>
      <c r="M438" s="31"/>
    </row>
    <row r="439" spans="2:13" x14ac:dyDescent="0.2">
      <c r="B439" s="30"/>
      <c r="H439" s="30"/>
      <c r="I439" s="25"/>
      <c r="J439" s="13"/>
      <c r="K439" s="30"/>
      <c r="L439" s="30"/>
      <c r="M439" s="31"/>
    </row>
    <row r="440" spans="2:13" x14ac:dyDescent="0.2">
      <c r="B440" s="30"/>
      <c r="H440" s="30"/>
      <c r="I440" s="25"/>
      <c r="J440" s="13"/>
      <c r="K440" s="30"/>
      <c r="L440" s="30"/>
      <c r="M440" s="31"/>
    </row>
    <row r="441" spans="2:13" x14ac:dyDescent="0.2">
      <c r="B441" s="30"/>
      <c r="H441" s="30"/>
      <c r="I441" s="25"/>
      <c r="J441" s="13"/>
      <c r="K441" s="30"/>
      <c r="L441" s="30"/>
      <c r="M441" s="31"/>
    </row>
    <row r="442" spans="2:13" x14ac:dyDescent="0.2">
      <c r="B442" s="30"/>
      <c r="H442" s="30"/>
      <c r="I442" s="25"/>
      <c r="J442" s="13"/>
      <c r="K442" s="30"/>
      <c r="L442" s="30"/>
      <c r="M442" s="31"/>
    </row>
    <row r="443" spans="2:13" x14ac:dyDescent="0.2">
      <c r="B443" s="30"/>
      <c r="H443" s="30"/>
      <c r="I443" s="25"/>
      <c r="J443" s="13"/>
      <c r="K443" s="30"/>
      <c r="L443" s="30"/>
      <c r="M443" s="31"/>
    </row>
    <row r="444" spans="2:13" x14ac:dyDescent="0.2">
      <c r="B444" s="30"/>
      <c r="H444" s="30"/>
      <c r="I444" s="25"/>
      <c r="J444" s="13"/>
      <c r="K444" s="30"/>
      <c r="L444" s="30"/>
      <c r="M444" s="31"/>
    </row>
    <row r="445" spans="2:13" x14ac:dyDescent="0.2">
      <c r="B445" s="30"/>
      <c r="H445" s="30"/>
      <c r="I445" s="25"/>
      <c r="J445" s="13"/>
      <c r="K445" s="30"/>
      <c r="L445" s="30"/>
      <c r="M445" s="31"/>
    </row>
    <row r="446" spans="2:13" x14ac:dyDescent="0.2">
      <c r="B446" s="30"/>
      <c r="H446" s="30"/>
      <c r="I446" s="25"/>
      <c r="J446" s="13"/>
      <c r="K446" s="30"/>
      <c r="L446" s="30"/>
      <c r="M446" s="31"/>
    </row>
    <row r="447" spans="2:13" x14ac:dyDescent="0.2">
      <c r="B447" s="30"/>
      <c r="H447" s="30"/>
      <c r="I447" s="25"/>
      <c r="J447" s="13"/>
      <c r="K447" s="30"/>
      <c r="L447" s="30"/>
      <c r="M447" s="31"/>
    </row>
    <row r="448" spans="2:13" x14ac:dyDescent="0.2">
      <c r="B448" s="30"/>
      <c r="H448" s="30"/>
      <c r="I448" s="25"/>
      <c r="J448" s="13"/>
      <c r="K448" s="30"/>
      <c r="L448" s="30"/>
      <c r="M448" s="31"/>
    </row>
    <row r="449" spans="2:13" x14ac:dyDescent="0.2">
      <c r="B449" s="30"/>
      <c r="H449" s="30"/>
      <c r="I449" s="25"/>
      <c r="J449" s="13"/>
      <c r="K449" s="30"/>
      <c r="L449" s="30"/>
      <c r="M449" s="31"/>
    </row>
    <row r="450" spans="2:13" x14ac:dyDescent="0.2">
      <c r="B450" s="30"/>
      <c r="H450" s="30"/>
      <c r="I450" s="25"/>
      <c r="J450" s="13"/>
      <c r="K450" s="30"/>
      <c r="L450" s="30"/>
      <c r="M450" s="31"/>
    </row>
    <row r="451" spans="2:13" x14ac:dyDescent="0.2">
      <c r="B451" s="30"/>
      <c r="H451" s="30"/>
      <c r="I451" s="25"/>
      <c r="J451" s="13"/>
      <c r="K451" s="30"/>
      <c r="L451" s="30"/>
      <c r="M451" s="31"/>
    </row>
    <row r="452" spans="2:13" x14ac:dyDescent="0.2">
      <c r="B452" s="30"/>
      <c r="H452" s="30"/>
      <c r="I452" s="25"/>
      <c r="J452" s="13"/>
      <c r="K452" s="30"/>
      <c r="L452" s="30"/>
      <c r="M452" s="31"/>
    </row>
    <row r="453" spans="2:13" x14ac:dyDescent="0.2">
      <c r="B453" s="30"/>
      <c r="H453" s="30"/>
      <c r="I453" s="25"/>
      <c r="J453" s="13"/>
      <c r="K453" s="30"/>
      <c r="L453" s="30"/>
      <c r="M453" s="31"/>
    </row>
    <row r="454" spans="2:13" x14ac:dyDescent="0.2">
      <c r="B454" s="30"/>
      <c r="H454" s="30"/>
      <c r="I454" s="25"/>
      <c r="J454" s="13"/>
      <c r="K454" s="30"/>
      <c r="L454" s="30"/>
      <c r="M454" s="31"/>
    </row>
    <row r="455" spans="2:13" x14ac:dyDescent="0.2">
      <c r="H455" s="30"/>
      <c r="I455" s="25"/>
      <c r="J455" s="13"/>
      <c r="K455" s="30"/>
      <c r="L455" s="30"/>
      <c r="M455" s="31"/>
    </row>
    <row r="456" spans="2:13" x14ac:dyDescent="0.2">
      <c r="H456" s="30"/>
      <c r="I456" s="25"/>
      <c r="J456" s="13"/>
      <c r="K456" s="30"/>
      <c r="L456" s="30"/>
      <c r="M456" s="31"/>
    </row>
    <row r="457" spans="2:13" x14ac:dyDescent="0.2">
      <c r="H457" s="30"/>
      <c r="I457" s="25"/>
      <c r="J457" s="13"/>
      <c r="K457" s="30"/>
      <c r="L457" s="30"/>
      <c r="M457" s="31"/>
    </row>
    <row r="458" spans="2:13" x14ac:dyDescent="0.2">
      <c r="H458" s="30"/>
      <c r="I458" s="25"/>
      <c r="J458" s="13"/>
      <c r="K458" s="30"/>
      <c r="L458" s="30"/>
      <c r="M458" s="31"/>
    </row>
    <row r="459" spans="2:13" x14ac:dyDescent="0.2">
      <c r="H459" s="30"/>
      <c r="I459" s="25"/>
      <c r="J459" s="13"/>
      <c r="K459" s="30"/>
      <c r="L459" s="30"/>
      <c r="M459" s="31"/>
    </row>
    <row r="460" spans="2:13" x14ac:dyDescent="0.2">
      <c r="H460" s="30"/>
      <c r="I460" s="25"/>
      <c r="J460" s="13"/>
      <c r="K460" s="30"/>
      <c r="L460" s="30"/>
      <c r="M460" s="31"/>
    </row>
    <row r="461" spans="2:13" x14ac:dyDescent="0.2">
      <c r="H461" s="30"/>
      <c r="I461" s="25"/>
      <c r="J461" s="13"/>
      <c r="K461" s="30"/>
      <c r="L461" s="30"/>
      <c r="M461" s="31"/>
    </row>
    <row r="462" spans="2:13" x14ac:dyDescent="0.2">
      <c r="H462" s="30"/>
      <c r="I462" s="25"/>
      <c r="J462" s="13"/>
      <c r="K462" s="30"/>
      <c r="L462" s="30"/>
      <c r="M462" s="31"/>
    </row>
    <row r="463" spans="2:13" x14ac:dyDescent="0.2">
      <c r="H463" s="30"/>
      <c r="I463" s="25"/>
      <c r="J463" s="13"/>
      <c r="K463" s="30"/>
      <c r="L463" s="30"/>
      <c r="M463" s="31"/>
    </row>
    <row r="464" spans="2:13" x14ac:dyDescent="0.2">
      <c r="H464" s="30"/>
      <c r="I464" s="25"/>
      <c r="J464" s="13"/>
      <c r="K464" s="30"/>
      <c r="L464" s="30"/>
      <c r="M464" s="31"/>
    </row>
    <row r="465" spans="8:13" x14ac:dyDescent="0.2">
      <c r="H465" s="30"/>
      <c r="I465" s="25"/>
      <c r="J465" s="13"/>
      <c r="K465" s="30"/>
      <c r="L465" s="30"/>
      <c r="M465" s="31"/>
    </row>
    <row r="466" spans="8:13" x14ac:dyDescent="0.2">
      <c r="H466" s="30"/>
      <c r="I466" s="25"/>
      <c r="J466" s="13"/>
      <c r="K466" s="30"/>
      <c r="L466" s="30"/>
      <c r="M466" s="31"/>
    </row>
    <row r="467" spans="8:13" x14ac:dyDescent="0.2">
      <c r="H467" s="30"/>
      <c r="I467" s="25"/>
      <c r="J467" s="13"/>
      <c r="K467" s="30"/>
      <c r="L467" s="30"/>
      <c r="M467" s="31"/>
    </row>
    <row r="468" spans="8:13" x14ac:dyDescent="0.2">
      <c r="H468" s="30"/>
      <c r="I468" s="25"/>
      <c r="J468" s="13"/>
      <c r="K468" s="30"/>
      <c r="L468" s="30"/>
      <c r="M468" s="31"/>
    </row>
    <row r="469" spans="8:13" x14ac:dyDescent="0.2">
      <c r="H469" s="30"/>
      <c r="I469" s="25"/>
      <c r="J469" s="13"/>
      <c r="K469" s="30"/>
      <c r="L469" s="30"/>
      <c r="M469" s="31"/>
    </row>
    <row r="470" spans="8:13" x14ac:dyDescent="0.2">
      <c r="H470" s="30"/>
      <c r="I470" s="25"/>
      <c r="J470" s="13"/>
      <c r="K470" s="30"/>
      <c r="L470" s="30"/>
      <c r="M470" s="31"/>
    </row>
    <row r="471" spans="8:13" x14ac:dyDescent="0.2">
      <c r="H471" s="30"/>
      <c r="I471" s="25"/>
      <c r="J471" s="13"/>
      <c r="K471" s="30"/>
      <c r="L471" s="30"/>
      <c r="M471" s="31"/>
    </row>
    <row r="472" spans="8:13" x14ac:dyDescent="0.2">
      <c r="H472" s="30"/>
      <c r="I472" s="25"/>
      <c r="J472" s="13"/>
      <c r="K472" s="30"/>
      <c r="L472" s="30"/>
      <c r="M472" s="31"/>
    </row>
    <row r="473" spans="8:13" x14ac:dyDescent="0.2">
      <c r="H473" s="30"/>
      <c r="I473" s="25"/>
      <c r="J473" s="13"/>
      <c r="K473" s="30"/>
      <c r="L473" s="30"/>
      <c r="M473" s="31"/>
    </row>
    <row r="474" spans="8:13" x14ac:dyDescent="0.2">
      <c r="H474" s="30"/>
      <c r="I474" s="25"/>
      <c r="J474" s="13"/>
      <c r="K474" s="30"/>
      <c r="L474" s="30"/>
      <c r="M474" s="31"/>
    </row>
    <row r="475" spans="8:13" x14ac:dyDescent="0.2">
      <c r="H475" s="30"/>
      <c r="I475" s="25"/>
      <c r="J475" s="13"/>
      <c r="K475" s="30"/>
      <c r="L475" s="30"/>
      <c r="M475" s="31"/>
    </row>
    <row r="476" spans="8:13" x14ac:dyDescent="0.2">
      <c r="H476" s="30"/>
      <c r="I476" s="25"/>
      <c r="J476" s="13"/>
      <c r="K476" s="30"/>
      <c r="L476" s="30"/>
      <c r="M476" s="31"/>
    </row>
    <row r="477" spans="8:13" x14ac:dyDescent="0.2">
      <c r="H477" s="30"/>
      <c r="I477" s="25"/>
      <c r="J477" s="13"/>
      <c r="K477" s="30"/>
      <c r="L477" s="30"/>
      <c r="M477" s="31"/>
    </row>
    <row r="478" spans="8:13" x14ac:dyDescent="0.2">
      <c r="H478" s="30"/>
      <c r="I478" s="25"/>
      <c r="J478" s="13"/>
      <c r="K478" s="30"/>
      <c r="L478" s="30"/>
      <c r="M478" s="31"/>
    </row>
    <row r="479" spans="8:13" x14ac:dyDescent="0.2">
      <c r="H479" s="30"/>
      <c r="I479" s="25"/>
      <c r="J479" s="13"/>
      <c r="K479" s="30"/>
      <c r="L479" s="30"/>
      <c r="M479" s="31"/>
    </row>
    <row r="480" spans="8:13" x14ac:dyDescent="0.2">
      <c r="H480" s="30"/>
      <c r="I480" s="25"/>
      <c r="J480" s="13"/>
      <c r="K480" s="30"/>
      <c r="L480" s="30"/>
      <c r="M480" s="31"/>
    </row>
    <row r="481" spans="8:13" x14ac:dyDescent="0.2">
      <c r="H481" s="30"/>
      <c r="I481" s="25"/>
      <c r="J481" s="13"/>
      <c r="K481" s="30"/>
      <c r="L481" s="30"/>
      <c r="M481" s="31"/>
    </row>
    <row r="482" spans="8:13" x14ac:dyDescent="0.2">
      <c r="H482" s="30"/>
      <c r="I482" s="25"/>
      <c r="J482" s="13"/>
      <c r="K482" s="30"/>
      <c r="L482" s="30"/>
      <c r="M482" s="31"/>
    </row>
    <row r="483" spans="8:13" x14ac:dyDescent="0.2">
      <c r="H483" s="30"/>
      <c r="I483" s="25"/>
      <c r="J483" s="13"/>
      <c r="K483" s="30"/>
      <c r="L483" s="30"/>
      <c r="M483" s="31"/>
    </row>
    <row r="484" spans="8:13" x14ac:dyDescent="0.2">
      <c r="H484" s="30"/>
      <c r="I484" s="25"/>
      <c r="J484" s="13"/>
      <c r="K484" s="30"/>
      <c r="L484" s="30"/>
      <c r="M484" s="31"/>
    </row>
    <row r="485" spans="8:13" x14ac:dyDescent="0.2">
      <c r="H485" s="30"/>
      <c r="I485" s="25"/>
      <c r="J485" s="13"/>
      <c r="K485" s="30"/>
      <c r="L485" s="30"/>
      <c r="M485" s="31"/>
    </row>
    <row r="486" spans="8:13" x14ac:dyDescent="0.2">
      <c r="H486" s="30"/>
      <c r="I486" s="25"/>
      <c r="J486" s="13"/>
      <c r="K486" s="30"/>
      <c r="L486" s="30"/>
      <c r="M486" s="31"/>
    </row>
    <row r="487" spans="8:13" x14ac:dyDescent="0.2">
      <c r="H487" s="30"/>
      <c r="I487" s="25"/>
      <c r="J487" s="13"/>
      <c r="K487" s="30"/>
      <c r="L487" s="30"/>
      <c r="M487" s="31"/>
    </row>
    <row r="488" spans="8:13" x14ac:dyDescent="0.2">
      <c r="H488" s="30"/>
      <c r="I488" s="25"/>
      <c r="J488" s="13"/>
      <c r="K488" s="30"/>
      <c r="L488" s="30"/>
      <c r="M488" s="31"/>
    </row>
    <row r="489" spans="8:13" x14ac:dyDescent="0.2">
      <c r="H489" s="30"/>
      <c r="I489" s="25"/>
      <c r="J489" s="13"/>
      <c r="K489" s="30"/>
      <c r="L489" s="30"/>
      <c r="M489" s="31"/>
    </row>
    <row r="490" spans="8:13" x14ac:dyDescent="0.2">
      <c r="H490" s="30"/>
      <c r="I490" s="25"/>
      <c r="J490" s="13"/>
      <c r="K490" s="30"/>
      <c r="L490" s="30"/>
      <c r="M490" s="31"/>
    </row>
    <row r="491" spans="8:13" x14ac:dyDescent="0.2">
      <c r="H491" s="30"/>
      <c r="I491" s="25"/>
      <c r="J491" s="13"/>
      <c r="K491" s="30"/>
      <c r="L491" s="30"/>
      <c r="M491" s="31"/>
    </row>
    <row r="492" spans="8:13" x14ac:dyDescent="0.2">
      <c r="H492" s="30"/>
      <c r="I492" s="25"/>
      <c r="J492" s="13"/>
      <c r="K492" s="30"/>
      <c r="L492" s="30"/>
      <c r="M492" s="31"/>
    </row>
    <row r="493" spans="8:13" x14ac:dyDescent="0.2">
      <c r="H493" s="30"/>
      <c r="I493" s="25"/>
      <c r="J493" s="13"/>
      <c r="K493" s="30"/>
      <c r="L493" s="30"/>
      <c r="M493" s="31"/>
    </row>
    <row r="494" spans="8:13" x14ac:dyDescent="0.2">
      <c r="H494" s="30"/>
      <c r="I494" s="25"/>
      <c r="J494" s="13"/>
      <c r="K494" s="30"/>
      <c r="L494" s="30"/>
      <c r="M494" s="31"/>
    </row>
    <row r="495" spans="8:13" x14ac:dyDescent="0.2">
      <c r="H495" s="30"/>
      <c r="I495" s="25"/>
      <c r="J495" s="13"/>
      <c r="K495" s="30"/>
      <c r="L495" s="30"/>
      <c r="M495" s="31"/>
    </row>
    <row r="496" spans="8:13" x14ac:dyDescent="0.2">
      <c r="H496" s="30"/>
      <c r="I496" s="25"/>
      <c r="J496" s="13"/>
      <c r="K496" s="30"/>
      <c r="L496" s="30"/>
      <c r="M496" s="31"/>
    </row>
    <row r="497" spans="8:13" x14ac:dyDescent="0.2">
      <c r="H497" s="30"/>
      <c r="I497" s="25"/>
      <c r="J497" s="13"/>
      <c r="K497" s="30"/>
      <c r="L497" s="30"/>
      <c r="M497" s="31"/>
    </row>
    <row r="498" spans="8:13" x14ac:dyDescent="0.2">
      <c r="H498" s="30"/>
      <c r="I498" s="25"/>
      <c r="J498" s="13"/>
      <c r="K498" s="30"/>
      <c r="L498" s="30"/>
      <c r="M498" s="31"/>
    </row>
    <row r="499" spans="8:13" x14ac:dyDescent="0.2">
      <c r="H499" s="30"/>
      <c r="I499" s="25"/>
      <c r="J499" s="13"/>
      <c r="K499" s="30"/>
      <c r="L499" s="30"/>
      <c r="M499" s="31"/>
    </row>
    <row r="500" spans="8:13" x14ac:dyDescent="0.2">
      <c r="H500" s="30"/>
      <c r="I500" s="25"/>
      <c r="J500" s="13"/>
      <c r="K500" s="30"/>
      <c r="L500" s="30"/>
      <c r="M500" s="31"/>
    </row>
    <row r="501" spans="8:13" x14ac:dyDescent="0.2">
      <c r="H501" s="30"/>
      <c r="I501" s="25"/>
      <c r="J501" s="13"/>
      <c r="K501" s="30"/>
      <c r="L501" s="30"/>
      <c r="M501" s="31"/>
    </row>
    <row r="502" spans="8:13" x14ac:dyDescent="0.2">
      <c r="H502" s="30"/>
      <c r="I502" s="25"/>
      <c r="J502" s="13"/>
      <c r="K502" s="30"/>
      <c r="L502" s="30"/>
      <c r="M502" s="31"/>
    </row>
    <row r="503" spans="8:13" x14ac:dyDescent="0.2">
      <c r="H503" s="30"/>
      <c r="I503" s="25"/>
      <c r="J503" s="13"/>
      <c r="K503" s="30"/>
      <c r="L503" s="30"/>
      <c r="M503" s="31"/>
    </row>
    <row r="504" spans="8:13" x14ac:dyDescent="0.2">
      <c r="H504" s="30"/>
      <c r="I504" s="25"/>
      <c r="J504" s="13"/>
      <c r="K504" s="30"/>
      <c r="L504" s="30"/>
      <c r="M504" s="31"/>
    </row>
    <row r="505" spans="8:13" x14ac:dyDescent="0.2">
      <c r="H505" s="30"/>
      <c r="I505" s="25"/>
      <c r="J505" s="13"/>
      <c r="K505" s="30"/>
      <c r="L505" s="30"/>
      <c r="M505" s="31"/>
    </row>
    <row r="506" spans="8:13" x14ac:dyDescent="0.2">
      <c r="H506" s="30"/>
      <c r="I506" s="25"/>
      <c r="J506" s="13"/>
      <c r="K506" s="30"/>
      <c r="L506" s="30"/>
      <c r="M506" s="31"/>
    </row>
    <row r="507" spans="8:13" x14ac:dyDescent="0.2">
      <c r="H507" s="30"/>
      <c r="I507" s="25"/>
      <c r="J507" s="13"/>
      <c r="K507" s="30"/>
      <c r="L507" s="30"/>
      <c r="M507" s="31"/>
    </row>
    <row r="508" spans="8:13" x14ac:dyDescent="0.2">
      <c r="H508" s="30"/>
      <c r="I508" s="25"/>
      <c r="J508" s="13"/>
      <c r="K508" s="30"/>
      <c r="L508" s="30"/>
      <c r="M508" s="31"/>
    </row>
    <row r="509" spans="8:13" x14ac:dyDescent="0.2">
      <c r="H509" s="30"/>
      <c r="I509" s="25"/>
      <c r="J509" s="13"/>
      <c r="K509" s="30"/>
      <c r="L509" s="30"/>
      <c r="M509" s="31"/>
    </row>
    <row r="510" spans="8:13" x14ac:dyDescent="0.2">
      <c r="H510" s="30"/>
      <c r="I510" s="25"/>
      <c r="J510" s="13"/>
      <c r="K510" s="30"/>
      <c r="L510" s="30"/>
      <c r="M510" s="31"/>
    </row>
    <row r="511" spans="8:13" x14ac:dyDescent="0.2">
      <c r="H511" s="30"/>
      <c r="I511" s="25"/>
      <c r="J511" s="13"/>
      <c r="K511" s="30"/>
      <c r="L511" s="30"/>
      <c r="M511" s="31"/>
    </row>
    <row r="512" spans="8:13" x14ac:dyDescent="0.2">
      <c r="H512" s="30"/>
      <c r="I512" s="25"/>
      <c r="J512" s="13"/>
      <c r="K512" s="30"/>
      <c r="L512" s="30"/>
      <c r="M512" s="31"/>
    </row>
    <row r="513" spans="8:13" x14ac:dyDescent="0.2">
      <c r="H513" s="30"/>
      <c r="I513" s="25"/>
      <c r="J513" s="13"/>
      <c r="K513" s="30"/>
      <c r="L513" s="30"/>
      <c r="M513" s="31"/>
    </row>
    <row r="514" spans="8:13" x14ac:dyDescent="0.2">
      <c r="H514" s="30"/>
      <c r="I514" s="25"/>
      <c r="J514" s="13"/>
      <c r="K514" s="30"/>
      <c r="L514" s="30"/>
      <c r="M514" s="31"/>
    </row>
    <row r="515" spans="8:13" x14ac:dyDescent="0.2">
      <c r="H515" s="30"/>
      <c r="I515" s="25"/>
      <c r="J515" s="13"/>
      <c r="K515" s="30"/>
      <c r="L515" s="30"/>
      <c r="M515" s="31"/>
    </row>
    <row r="516" spans="8:13" x14ac:dyDescent="0.2">
      <c r="H516" s="30"/>
      <c r="I516" s="25"/>
      <c r="J516" s="13"/>
      <c r="K516" s="30"/>
      <c r="L516" s="30"/>
      <c r="M516" s="31"/>
    </row>
    <row r="517" spans="8:13" x14ac:dyDescent="0.2">
      <c r="H517" s="30"/>
      <c r="I517" s="25"/>
      <c r="J517" s="13"/>
      <c r="K517" s="30"/>
      <c r="L517" s="30"/>
      <c r="M517" s="31"/>
    </row>
    <row r="518" spans="8:13" x14ac:dyDescent="0.2">
      <c r="H518" s="30"/>
      <c r="I518" s="25"/>
      <c r="J518" s="13"/>
      <c r="K518" s="30"/>
      <c r="L518" s="30"/>
      <c r="M518" s="31"/>
    </row>
    <row r="519" spans="8:13" x14ac:dyDescent="0.2">
      <c r="H519" s="30"/>
      <c r="I519" s="25"/>
      <c r="J519" s="13"/>
      <c r="K519" s="30"/>
      <c r="L519" s="30"/>
      <c r="M519" s="31"/>
    </row>
    <row r="520" spans="8:13" x14ac:dyDescent="0.2">
      <c r="H520" s="30"/>
      <c r="I520" s="25"/>
      <c r="J520" s="13"/>
      <c r="K520" s="30"/>
      <c r="L520" s="30"/>
      <c r="M520" s="31"/>
    </row>
    <row r="521" spans="8:13" x14ac:dyDescent="0.2">
      <c r="H521" s="30"/>
      <c r="I521" s="25"/>
      <c r="J521" s="13"/>
      <c r="K521" s="30"/>
      <c r="L521" s="30"/>
      <c r="M521" s="31"/>
    </row>
    <row r="522" spans="8:13" x14ac:dyDescent="0.2">
      <c r="H522" s="30"/>
      <c r="I522" s="25"/>
      <c r="J522" s="13"/>
      <c r="K522" s="30"/>
      <c r="L522" s="30"/>
      <c r="M522" s="31"/>
    </row>
    <row r="523" spans="8:13" x14ac:dyDescent="0.2">
      <c r="H523" s="30"/>
      <c r="I523" s="25"/>
      <c r="J523" s="13"/>
      <c r="K523" s="30"/>
      <c r="L523" s="30"/>
      <c r="M523" s="31"/>
    </row>
    <row r="524" spans="8:13" x14ac:dyDescent="0.2">
      <c r="H524" s="30"/>
      <c r="I524" s="25"/>
      <c r="J524" s="13"/>
      <c r="K524" s="30"/>
      <c r="L524" s="30"/>
      <c r="M524" s="31"/>
    </row>
    <row r="525" spans="8:13" x14ac:dyDescent="0.2">
      <c r="H525" s="30"/>
      <c r="I525" s="25"/>
      <c r="J525" s="13"/>
      <c r="K525" s="30"/>
      <c r="L525" s="30"/>
      <c r="M525" s="31"/>
    </row>
    <row r="526" spans="8:13" x14ac:dyDescent="0.2">
      <c r="H526" s="30"/>
      <c r="I526" s="25"/>
      <c r="J526" s="13"/>
      <c r="K526" s="30"/>
      <c r="L526" s="30"/>
      <c r="M526" s="31"/>
    </row>
    <row r="527" spans="8:13" x14ac:dyDescent="0.2">
      <c r="H527" s="30"/>
      <c r="I527" s="25"/>
      <c r="J527" s="13"/>
      <c r="K527" s="30"/>
      <c r="L527" s="30"/>
      <c r="M527" s="31"/>
    </row>
    <row r="528" spans="8:13" x14ac:dyDescent="0.2">
      <c r="H528" s="30"/>
      <c r="I528" s="25"/>
      <c r="J528" s="13"/>
      <c r="K528" s="30"/>
      <c r="L528" s="30"/>
      <c r="M528" s="31"/>
    </row>
    <row r="529" spans="8:13" x14ac:dyDescent="0.2">
      <c r="H529" s="30"/>
      <c r="I529" s="25"/>
      <c r="J529" s="13"/>
      <c r="K529" s="30"/>
      <c r="L529" s="30"/>
      <c r="M529" s="31"/>
    </row>
    <row r="530" spans="8:13" x14ac:dyDescent="0.2">
      <c r="H530" s="30"/>
      <c r="I530" s="25"/>
      <c r="J530" s="13"/>
      <c r="K530" s="30"/>
      <c r="L530" s="30"/>
      <c r="M530" s="31"/>
    </row>
    <row r="531" spans="8:13" x14ac:dyDescent="0.2">
      <c r="H531" s="30"/>
      <c r="I531" s="25"/>
      <c r="J531" s="13"/>
      <c r="K531" s="30"/>
      <c r="L531" s="30"/>
      <c r="M531" s="31"/>
    </row>
    <row r="532" spans="8:13" x14ac:dyDescent="0.2">
      <c r="H532" s="30"/>
      <c r="I532" s="25"/>
      <c r="J532" s="13"/>
      <c r="K532" s="30"/>
      <c r="L532" s="30"/>
      <c r="M532" s="31"/>
    </row>
    <row r="533" spans="8:13" x14ac:dyDescent="0.2">
      <c r="H533" s="30"/>
      <c r="I533" s="25"/>
      <c r="J533" s="13"/>
      <c r="K533" s="30"/>
      <c r="L533" s="30"/>
      <c r="M533" s="31"/>
    </row>
    <row r="534" spans="8:13" x14ac:dyDescent="0.2">
      <c r="H534" s="30"/>
      <c r="I534" s="25"/>
      <c r="J534" s="13"/>
      <c r="K534" s="30"/>
      <c r="L534" s="30"/>
      <c r="M534" s="31"/>
    </row>
    <row r="535" spans="8:13" x14ac:dyDescent="0.2">
      <c r="H535" s="30"/>
      <c r="I535" s="25"/>
      <c r="J535" s="13"/>
      <c r="K535" s="30"/>
      <c r="L535" s="30"/>
      <c r="M535" s="31"/>
    </row>
    <row r="536" spans="8:13" x14ac:dyDescent="0.2">
      <c r="H536" s="30"/>
      <c r="I536" s="25"/>
      <c r="J536" s="13"/>
      <c r="K536" s="30"/>
      <c r="L536" s="30"/>
      <c r="M536" s="31"/>
    </row>
    <row r="537" spans="8:13" x14ac:dyDescent="0.2">
      <c r="H537" s="30"/>
      <c r="I537" s="25"/>
      <c r="J537" s="13"/>
      <c r="K537" s="30"/>
      <c r="L537" s="30"/>
      <c r="M537" s="31"/>
    </row>
    <row r="538" spans="8:13" x14ac:dyDescent="0.2">
      <c r="H538" s="30"/>
      <c r="I538" s="25"/>
      <c r="J538" s="13"/>
      <c r="K538" s="30"/>
      <c r="L538" s="30"/>
      <c r="M538" s="31"/>
    </row>
    <row r="539" spans="8:13" x14ac:dyDescent="0.2">
      <c r="H539" s="30"/>
      <c r="I539" s="25"/>
      <c r="J539" s="13"/>
      <c r="K539" s="30"/>
      <c r="L539" s="30"/>
      <c r="M539" s="31"/>
    </row>
    <row r="540" spans="8:13" x14ac:dyDescent="0.2">
      <c r="H540" s="30"/>
      <c r="I540" s="25"/>
      <c r="J540" s="13"/>
      <c r="K540" s="30"/>
      <c r="L540" s="30"/>
      <c r="M540" s="31"/>
    </row>
    <row r="541" spans="8:13" x14ac:dyDescent="0.2">
      <c r="H541" s="30"/>
      <c r="I541" s="25"/>
      <c r="J541" s="13"/>
      <c r="K541" s="30"/>
      <c r="L541" s="30"/>
      <c r="M541" s="31"/>
    </row>
    <row r="542" spans="8:13" x14ac:dyDescent="0.2">
      <c r="H542" s="30"/>
      <c r="I542" s="25"/>
      <c r="J542" s="13"/>
      <c r="K542" s="30"/>
      <c r="L542" s="30"/>
      <c r="M542" s="31"/>
    </row>
    <row r="543" spans="8:13" x14ac:dyDescent="0.2">
      <c r="H543" s="30"/>
      <c r="I543" s="25"/>
      <c r="J543" s="13"/>
      <c r="K543" s="30"/>
      <c r="L543" s="30"/>
      <c r="M543" s="31"/>
    </row>
    <row r="544" spans="8:13" x14ac:dyDescent="0.2">
      <c r="H544" s="30"/>
      <c r="I544" s="25"/>
      <c r="J544" s="13"/>
      <c r="K544" s="30"/>
      <c r="L544" s="30"/>
      <c r="M544" s="31"/>
    </row>
    <row r="545" spans="8:13" x14ac:dyDescent="0.2">
      <c r="H545" s="30"/>
      <c r="I545" s="25"/>
      <c r="J545" s="13"/>
      <c r="K545" s="30"/>
      <c r="L545" s="30"/>
      <c r="M545" s="31"/>
    </row>
    <row r="546" spans="8:13" x14ac:dyDescent="0.2">
      <c r="H546" s="30"/>
      <c r="I546" s="25"/>
      <c r="J546" s="13"/>
      <c r="K546" s="30"/>
      <c r="L546" s="30"/>
      <c r="M546" s="31"/>
    </row>
    <row r="547" spans="8:13" x14ac:dyDescent="0.2">
      <c r="H547" s="30"/>
      <c r="I547" s="25"/>
      <c r="J547" s="13"/>
      <c r="K547" s="30"/>
      <c r="L547" s="30"/>
      <c r="M547" s="31"/>
    </row>
    <row r="548" spans="8:13" x14ac:dyDescent="0.2">
      <c r="H548" s="30"/>
      <c r="I548" s="25"/>
      <c r="J548" s="13"/>
      <c r="K548" s="30"/>
      <c r="L548" s="30"/>
      <c r="M548" s="31"/>
    </row>
    <row r="549" spans="8:13" x14ac:dyDescent="0.2">
      <c r="H549" s="30"/>
      <c r="I549" s="25"/>
      <c r="J549" s="13"/>
      <c r="K549" s="30"/>
      <c r="L549" s="30"/>
      <c r="M549" s="31"/>
    </row>
    <row r="550" spans="8:13" x14ac:dyDescent="0.2">
      <c r="H550" s="30"/>
      <c r="I550" s="25"/>
      <c r="J550" s="13"/>
      <c r="K550" s="30"/>
      <c r="L550" s="30"/>
      <c r="M550" s="31"/>
    </row>
    <row r="551" spans="8:13" x14ac:dyDescent="0.2">
      <c r="H551" s="30"/>
      <c r="I551" s="25"/>
      <c r="J551" s="13"/>
      <c r="K551" s="30"/>
      <c r="L551" s="30"/>
      <c r="M551" s="31"/>
    </row>
    <row r="552" spans="8:13" x14ac:dyDescent="0.2">
      <c r="H552" s="30"/>
      <c r="I552" s="25"/>
      <c r="J552" s="13"/>
      <c r="K552" s="30"/>
      <c r="L552" s="30"/>
      <c r="M552" s="31"/>
    </row>
    <row r="553" spans="8:13" x14ac:dyDescent="0.2">
      <c r="H553" s="30"/>
      <c r="I553" s="25"/>
      <c r="J553" s="13"/>
      <c r="K553" s="30"/>
      <c r="L553" s="30"/>
      <c r="M553" s="31"/>
    </row>
    <row r="554" spans="8:13" x14ac:dyDescent="0.2">
      <c r="H554" s="30"/>
      <c r="I554" s="25"/>
      <c r="J554" s="13"/>
      <c r="K554" s="30"/>
      <c r="L554" s="30"/>
      <c r="M554" s="31"/>
    </row>
    <row r="555" spans="8:13" x14ac:dyDescent="0.2">
      <c r="H555" s="30"/>
      <c r="I555" s="25"/>
      <c r="J555" s="13"/>
      <c r="K555" s="30"/>
      <c r="L555" s="30"/>
      <c r="M555" s="31"/>
    </row>
    <row r="556" spans="8:13" x14ac:dyDescent="0.2">
      <c r="H556" s="30"/>
      <c r="I556" s="25"/>
      <c r="J556" s="13"/>
      <c r="K556" s="30"/>
      <c r="L556" s="30"/>
      <c r="M556" s="31"/>
    </row>
    <row r="557" spans="8:13" x14ac:dyDescent="0.2">
      <c r="H557" s="30"/>
      <c r="I557" s="25"/>
      <c r="J557" s="13"/>
      <c r="K557" s="30"/>
      <c r="L557" s="30"/>
      <c r="M557" s="31"/>
    </row>
    <row r="558" spans="8:13" x14ac:dyDescent="0.2">
      <c r="H558" s="30"/>
      <c r="I558" s="25"/>
      <c r="J558" s="13"/>
      <c r="K558" s="30"/>
      <c r="L558" s="30"/>
      <c r="M558" s="31"/>
    </row>
    <row r="559" spans="8:13" x14ac:dyDescent="0.2">
      <c r="H559" s="30"/>
      <c r="I559" s="25"/>
      <c r="J559" s="13"/>
      <c r="K559" s="30"/>
      <c r="L559" s="30"/>
      <c r="M559" s="31"/>
    </row>
    <row r="560" spans="8:13" x14ac:dyDescent="0.2">
      <c r="H560" s="30"/>
      <c r="I560" s="25"/>
      <c r="J560" s="13"/>
      <c r="K560" s="30"/>
      <c r="L560" s="30"/>
      <c r="M560" s="31"/>
    </row>
    <row r="561" spans="8:13" x14ac:dyDescent="0.2">
      <c r="H561" s="30"/>
      <c r="I561" s="25"/>
      <c r="J561" s="13"/>
      <c r="K561" s="30"/>
      <c r="L561" s="30"/>
      <c r="M561" s="31"/>
    </row>
    <row r="562" spans="8:13" x14ac:dyDescent="0.2">
      <c r="H562" s="30"/>
      <c r="I562" s="25"/>
      <c r="J562" s="13"/>
      <c r="K562" s="30"/>
      <c r="L562" s="30"/>
      <c r="M562" s="31"/>
    </row>
    <row r="563" spans="8:13" x14ac:dyDescent="0.2">
      <c r="H563" s="30"/>
      <c r="I563" s="25"/>
      <c r="J563" s="13"/>
      <c r="K563" s="30"/>
      <c r="L563" s="30"/>
      <c r="M563" s="31"/>
    </row>
    <row r="564" spans="8:13" x14ac:dyDescent="0.2">
      <c r="H564" s="30"/>
      <c r="I564" s="25"/>
      <c r="J564" s="13"/>
      <c r="K564" s="30"/>
      <c r="L564" s="30"/>
      <c r="M564" s="31"/>
    </row>
    <row r="565" spans="8:13" x14ac:dyDescent="0.2">
      <c r="H565" s="30"/>
      <c r="I565" s="25"/>
      <c r="J565" s="13"/>
      <c r="K565" s="30"/>
      <c r="L565" s="30"/>
      <c r="M565" s="31"/>
    </row>
    <row r="566" spans="8:13" x14ac:dyDescent="0.2">
      <c r="H566" s="30"/>
      <c r="I566" s="25"/>
      <c r="J566" s="13"/>
      <c r="K566" s="30"/>
      <c r="L566" s="30"/>
      <c r="M566" s="31"/>
    </row>
    <row r="567" spans="8:13" x14ac:dyDescent="0.2">
      <c r="H567" s="30"/>
      <c r="I567" s="25"/>
      <c r="J567" s="13"/>
      <c r="K567" s="30"/>
      <c r="L567" s="30"/>
      <c r="M567" s="31"/>
    </row>
    <row r="568" spans="8:13" x14ac:dyDescent="0.2">
      <c r="H568" s="30"/>
      <c r="I568" s="25"/>
      <c r="J568" s="13"/>
      <c r="K568" s="30"/>
      <c r="L568" s="30"/>
      <c r="M568" s="31"/>
    </row>
    <row r="569" spans="8:13" x14ac:dyDescent="0.2">
      <c r="H569" s="30"/>
      <c r="I569" s="25"/>
      <c r="J569" s="13"/>
      <c r="K569" s="30"/>
      <c r="L569" s="30"/>
      <c r="M569" s="31"/>
    </row>
    <row r="570" spans="8:13" x14ac:dyDescent="0.2">
      <c r="H570" s="30"/>
      <c r="I570" s="25"/>
      <c r="J570" s="13"/>
      <c r="K570" s="30"/>
      <c r="L570" s="30"/>
      <c r="M570" s="31"/>
    </row>
    <row r="571" spans="8:13" x14ac:dyDescent="0.2">
      <c r="H571" s="30"/>
      <c r="I571" s="25"/>
      <c r="J571" s="13"/>
      <c r="K571" s="30"/>
      <c r="L571" s="30"/>
      <c r="M571" s="31"/>
    </row>
    <row r="572" spans="8:13" x14ac:dyDescent="0.2">
      <c r="H572" s="30"/>
      <c r="I572" s="25"/>
      <c r="J572" s="13"/>
      <c r="K572" s="30"/>
      <c r="L572" s="30"/>
      <c r="M572" s="31"/>
    </row>
    <row r="573" spans="8:13" x14ac:dyDescent="0.2">
      <c r="H573" s="30"/>
      <c r="I573" s="25"/>
      <c r="J573" s="13"/>
      <c r="K573" s="30"/>
      <c r="L573" s="30"/>
      <c r="M573" s="31"/>
    </row>
    <row r="574" spans="8:13" x14ac:dyDescent="0.2">
      <c r="H574" s="30"/>
      <c r="I574" s="25"/>
      <c r="J574" s="13"/>
      <c r="K574" s="30"/>
      <c r="L574" s="30"/>
      <c r="M574" s="31"/>
    </row>
    <row r="575" spans="8:13" x14ac:dyDescent="0.2">
      <c r="H575" s="30"/>
      <c r="I575" s="25"/>
      <c r="J575" s="13"/>
      <c r="K575" s="30"/>
      <c r="L575" s="30"/>
      <c r="M575" s="31"/>
    </row>
    <row r="576" spans="8:13" x14ac:dyDescent="0.2">
      <c r="H576" s="30"/>
      <c r="I576" s="25"/>
      <c r="J576" s="13"/>
      <c r="K576" s="30"/>
      <c r="L576" s="30"/>
      <c r="M576" s="31"/>
    </row>
    <row r="577" spans="8:13" x14ac:dyDescent="0.2">
      <c r="H577" s="30"/>
      <c r="I577" s="25"/>
      <c r="J577" s="13"/>
      <c r="K577" s="30"/>
      <c r="L577" s="30"/>
      <c r="M577" s="31"/>
    </row>
    <row r="578" spans="8:13" x14ac:dyDescent="0.2">
      <c r="H578" s="30"/>
      <c r="I578" s="25"/>
      <c r="J578" s="13"/>
      <c r="K578" s="30"/>
      <c r="L578" s="30"/>
      <c r="M578" s="31"/>
    </row>
    <row r="579" spans="8:13" x14ac:dyDescent="0.2">
      <c r="H579" s="30"/>
      <c r="I579" s="25"/>
      <c r="J579" s="13"/>
      <c r="K579" s="30"/>
      <c r="L579" s="30"/>
      <c r="M579" s="31"/>
    </row>
    <row r="580" spans="8:13" x14ac:dyDescent="0.2">
      <c r="H580" s="30"/>
      <c r="I580" s="25"/>
      <c r="J580" s="13"/>
      <c r="K580" s="30"/>
      <c r="L580" s="30"/>
      <c r="M580" s="31"/>
    </row>
    <row r="581" spans="8:13" x14ac:dyDescent="0.2">
      <c r="H581" s="30"/>
      <c r="I581" s="25"/>
      <c r="J581" s="13"/>
      <c r="K581" s="30"/>
      <c r="L581" s="30"/>
      <c r="M581" s="31"/>
    </row>
    <row r="582" spans="8:13" x14ac:dyDescent="0.2">
      <c r="H582" s="30"/>
      <c r="I582" s="25"/>
      <c r="J582" s="13"/>
      <c r="K582" s="30"/>
      <c r="L582" s="30"/>
      <c r="M582" s="31"/>
    </row>
    <row r="583" spans="8:13" x14ac:dyDescent="0.2">
      <c r="H583" s="30"/>
      <c r="I583" s="25"/>
      <c r="J583" s="13"/>
      <c r="K583" s="30"/>
      <c r="L583" s="30"/>
      <c r="M583" s="31"/>
    </row>
    <row r="584" spans="8:13" x14ac:dyDescent="0.2">
      <c r="H584" s="30"/>
      <c r="I584" s="25"/>
      <c r="J584" s="13"/>
      <c r="K584" s="30"/>
      <c r="L584" s="30"/>
      <c r="M584" s="31"/>
    </row>
    <row r="585" spans="8:13" x14ac:dyDescent="0.2">
      <c r="H585" s="30"/>
      <c r="I585" s="25"/>
      <c r="J585" s="13"/>
      <c r="K585" s="30"/>
      <c r="L585" s="30"/>
      <c r="M585" s="31"/>
    </row>
    <row r="586" spans="8:13" x14ac:dyDescent="0.2">
      <c r="H586" s="30"/>
      <c r="I586" s="25"/>
      <c r="J586" s="13"/>
      <c r="K586" s="30"/>
      <c r="L586" s="30"/>
      <c r="M586" s="31"/>
    </row>
    <row r="587" spans="8:13" x14ac:dyDescent="0.2">
      <c r="H587" s="30"/>
      <c r="I587" s="25"/>
      <c r="J587" s="13"/>
      <c r="K587" s="30"/>
      <c r="L587" s="30"/>
      <c r="M587" s="31"/>
    </row>
    <row r="588" spans="8:13" x14ac:dyDescent="0.2">
      <c r="H588" s="30"/>
      <c r="I588" s="25"/>
      <c r="J588" s="13"/>
      <c r="K588" s="30"/>
      <c r="L588" s="30"/>
      <c r="M588" s="31"/>
    </row>
    <row r="589" spans="8:13" x14ac:dyDescent="0.2">
      <c r="H589" s="30"/>
      <c r="I589" s="25"/>
      <c r="J589" s="13"/>
      <c r="K589" s="30"/>
      <c r="L589" s="30"/>
      <c r="M589" s="31"/>
    </row>
    <row r="590" spans="8:13" x14ac:dyDescent="0.2">
      <c r="H590" s="30"/>
      <c r="I590" s="25"/>
      <c r="J590" s="13"/>
      <c r="K590" s="30"/>
      <c r="L590" s="30"/>
      <c r="M590" s="31"/>
    </row>
    <row r="591" spans="8:13" x14ac:dyDescent="0.2">
      <c r="H591" s="30"/>
      <c r="I591" s="25"/>
      <c r="J591" s="13"/>
      <c r="K591" s="30"/>
      <c r="L591" s="30"/>
      <c r="M591" s="31"/>
    </row>
    <row r="592" spans="8:13" x14ac:dyDescent="0.2">
      <c r="H592" s="30"/>
      <c r="I592" s="25"/>
      <c r="J592" s="13"/>
      <c r="K592" s="30"/>
      <c r="L592" s="30"/>
      <c r="M592" s="31"/>
    </row>
    <row r="593" spans="8:13" x14ac:dyDescent="0.2">
      <c r="H593" s="30"/>
      <c r="I593" s="25"/>
      <c r="J593" s="13"/>
      <c r="K593" s="30"/>
      <c r="L593" s="30"/>
      <c r="M593" s="31"/>
    </row>
    <row r="594" spans="8:13" x14ac:dyDescent="0.2">
      <c r="H594" s="30"/>
      <c r="I594" s="25"/>
      <c r="J594" s="13"/>
      <c r="K594" s="30"/>
      <c r="L594" s="30"/>
      <c r="M594" s="31"/>
    </row>
    <row r="595" spans="8:13" x14ac:dyDescent="0.2">
      <c r="H595" s="30"/>
      <c r="I595" s="25"/>
      <c r="J595" s="13"/>
      <c r="K595" s="30"/>
      <c r="L595" s="30"/>
      <c r="M595" s="31"/>
    </row>
    <row r="596" spans="8:13" x14ac:dyDescent="0.2">
      <c r="H596" s="30"/>
      <c r="I596" s="25"/>
      <c r="J596" s="13"/>
      <c r="K596" s="30"/>
      <c r="L596" s="30"/>
      <c r="M596" s="31"/>
    </row>
    <row r="597" spans="8:13" x14ac:dyDescent="0.2">
      <c r="H597" s="30"/>
      <c r="I597" s="25"/>
      <c r="J597" s="13"/>
      <c r="K597" s="30"/>
      <c r="L597" s="30"/>
      <c r="M597" s="31"/>
    </row>
    <row r="598" spans="8:13" x14ac:dyDescent="0.2">
      <c r="H598" s="30"/>
      <c r="I598" s="25"/>
      <c r="J598" s="13"/>
      <c r="K598" s="30"/>
      <c r="L598" s="30"/>
      <c r="M598" s="31"/>
    </row>
    <row r="599" spans="8:13" x14ac:dyDescent="0.2">
      <c r="H599" s="30"/>
      <c r="I599" s="25"/>
      <c r="J599" s="13"/>
      <c r="K599" s="30"/>
      <c r="L599" s="30"/>
      <c r="M599" s="31"/>
    </row>
    <row r="600" spans="8:13" x14ac:dyDescent="0.2">
      <c r="H600" s="30"/>
      <c r="I600" s="25"/>
      <c r="J600" s="13"/>
      <c r="K600" s="30"/>
      <c r="L600" s="30"/>
      <c r="M600" s="31"/>
    </row>
    <row r="601" spans="8:13" x14ac:dyDescent="0.2">
      <c r="H601" s="30"/>
      <c r="I601" s="25"/>
      <c r="J601" s="13"/>
      <c r="K601" s="30"/>
      <c r="L601" s="30"/>
      <c r="M601" s="31"/>
    </row>
    <row r="602" spans="8:13" x14ac:dyDescent="0.2">
      <c r="H602" s="30"/>
      <c r="I602" s="25"/>
      <c r="J602" s="13"/>
      <c r="K602" s="30"/>
      <c r="L602" s="30"/>
      <c r="M602" s="31"/>
    </row>
    <row r="603" spans="8:13" x14ac:dyDescent="0.2">
      <c r="H603" s="30"/>
      <c r="I603" s="25"/>
      <c r="J603" s="13"/>
      <c r="K603" s="30"/>
      <c r="L603" s="30"/>
      <c r="M603" s="31"/>
    </row>
    <row r="604" spans="8:13" x14ac:dyDescent="0.2">
      <c r="H604" s="30"/>
      <c r="I604" s="25"/>
      <c r="J604" s="13"/>
      <c r="K604" s="30"/>
      <c r="L604" s="30"/>
      <c r="M604" s="31"/>
    </row>
    <row r="605" spans="8:13" x14ac:dyDescent="0.2">
      <c r="H605" s="30"/>
      <c r="I605" s="25"/>
      <c r="J605" s="13"/>
      <c r="K605" s="30"/>
      <c r="L605" s="30"/>
      <c r="M605" s="31"/>
    </row>
    <row r="606" spans="8:13" x14ac:dyDescent="0.2">
      <c r="H606" s="30"/>
      <c r="I606" s="25"/>
      <c r="J606" s="13"/>
      <c r="K606" s="30"/>
      <c r="L606" s="30"/>
      <c r="M606" s="31"/>
    </row>
    <row r="607" spans="8:13" x14ac:dyDescent="0.2">
      <c r="H607" s="30"/>
      <c r="I607" s="25"/>
      <c r="J607" s="13"/>
      <c r="K607" s="30"/>
      <c r="L607" s="30"/>
      <c r="M607" s="31"/>
    </row>
    <row r="608" spans="8:13" x14ac:dyDescent="0.2">
      <c r="H608" s="30"/>
      <c r="I608" s="25"/>
      <c r="J608" s="13"/>
      <c r="K608" s="30"/>
      <c r="L608" s="30"/>
      <c r="M608" s="31"/>
    </row>
    <row r="609" spans="8:13" x14ac:dyDescent="0.2">
      <c r="H609" s="30"/>
      <c r="I609" s="25"/>
      <c r="J609" s="13"/>
      <c r="K609" s="30"/>
      <c r="L609" s="30"/>
      <c r="M609" s="31"/>
    </row>
    <row r="610" spans="8:13" x14ac:dyDescent="0.2">
      <c r="H610" s="30"/>
      <c r="I610" s="25"/>
      <c r="J610" s="13"/>
      <c r="K610" s="30"/>
      <c r="L610" s="30"/>
      <c r="M610" s="31"/>
    </row>
    <row r="611" spans="8:13" x14ac:dyDescent="0.2">
      <c r="H611" s="30"/>
      <c r="I611" s="25"/>
      <c r="J611" s="13"/>
      <c r="K611" s="30"/>
      <c r="L611" s="30"/>
      <c r="M611" s="31"/>
    </row>
    <row r="612" spans="8:13" x14ac:dyDescent="0.2">
      <c r="H612" s="30"/>
      <c r="I612" s="25"/>
      <c r="J612" s="13"/>
      <c r="K612" s="30"/>
      <c r="L612" s="30"/>
      <c r="M612" s="31"/>
    </row>
    <row r="613" spans="8:13" x14ac:dyDescent="0.2">
      <c r="H613" s="30"/>
      <c r="I613" s="25"/>
      <c r="J613" s="13"/>
      <c r="K613" s="30"/>
      <c r="L613" s="30"/>
      <c r="M613" s="31"/>
    </row>
    <row r="614" spans="8:13" x14ac:dyDescent="0.2">
      <c r="H614" s="30"/>
      <c r="I614" s="25"/>
      <c r="J614" s="13"/>
      <c r="K614" s="30"/>
      <c r="L614" s="30"/>
      <c r="M614" s="31"/>
    </row>
    <row r="615" spans="8:13" x14ac:dyDescent="0.2">
      <c r="H615" s="30"/>
      <c r="I615" s="25"/>
      <c r="J615" s="13"/>
      <c r="K615" s="30"/>
      <c r="L615" s="30"/>
      <c r="M615" s="31"/>
    </row>
    <row r="616" spans="8:13" x14ac:dyDescent="0.2">
      <c r="H616" s="30"/>
      <c r="I616" s="25"/>
      <c r="J616" s="13"/>
      <c r="K616" s="30"/>
      <c r="L616" s="30"/>
      <c r="M616" s="31"/>
    </row>
    <row r="617" spans="8:13" x14ac:dyDescent="0.2">
      <c r="H617" s="30"/>
      <c r="I617" s="25"/>
      <c r="J617" s="13"/>
      <c r="K617" s="30"/>
      <c r="L617" s="30"/>
      <c r="M617" s="31"/>
    </row>
    <row r="618" spans="8:13" x14ac:dyDescent="0.2">
      <c r="H618" s="30"/>
      <c r="I618" s="25"/>
      <c r="J618" s="13"/>
      <c r="K618" s="30"/>
      <c r="L618" s="30"/>
      <c r="M618" s="31"/>
    </row>
    <row r="619" spans="8:13" x14ac:dyDescent="0.2">
      <c r="H619" s="30"/>
      <c r="I619" s="25"/>
      <c r="J619" s="13"/>
      <c r="K619" s="30"/>
      <c r="L619" s="30"/>
      <c r="M619" s="31"/>
    </row>
    <row r="620" spans="8:13" x14ac:dyDescent="0.2">
      <c r="H620" s="30"/>
      <c r="I620" s="25"/>
      <c r="J620" s="13"/>
      <c r="K620" s="30"/>
      <c r="L620" s="30"/>
      <c r="M620" s="31"/>
    </row>
    <row r="621" spans="8:13" x14ac:dyDescent="0.2">
      <c r="H621" s="30"/>
      <c r="I621" s="25"/>
      <c r="J621" s="13"/>
      <c r="K621" s="30"/>
      <c r="L621" s="30"/>
      <c r="M621" s="31"/>
    </row>
    <row r="622" spans="8:13" x14ac:dyDescent="0.2">
      <c r="H622" s="30"/>
      <c r="I622" s="25"/>
      <c r="J622" s="13"/>
      <c r="K622" s="30"/>
      <c r="L622" s="30"/>
      <c r="M622" s="31"/>
    </row>
    <row r="623" spans="8:13" x14ac:dyDescent="0.2">
      <c r="H623" s="30"/>
      <c r="I623" s="25"/>
      <c r="J623" s="13"/>
      <c r="K623" s="30"/>
      <c r="L623" s="30"/>
      <c r="M623" s="31"/>
    </row>
    <row r="624" spans="8:13" x14ac:dyDescent="0.2">
      <c r="H624" s="30"/>
      <c r="I624" s="25"/>
      <c r="J624" s="13"/>
      <c r="K624" s="30"/>
      <c r="L624" s="30"/>
      <c r="M624" s="31"/>
    </row>
    <row r="625" spans="8:13" x14ac:dyDescent="0.2">
      <c r="H625" s="30"/>
      <c r="I625" s="25"/>
      <c r="J625" s="13"/>
      <c r="K625" s="30"/>
      <c r="L625" s="30"/>
      <c r="M625" s="31"/>
    </row>
    <row r="626" spans="8:13" x14ac:dyDescent="0.2">
      <c r="H626" s="30"/>
      <c r="I626" s="25"/>
      <c r="J626" s="13"/>
      <c r="K626" s="30"/>
      <c r="L626" s="30"/>
      <c r="M626" s="31"/>
    </row>
    <row r="627" spans="8:13" x14ac:dyDescent="0.2">
      <c r="H627" s="30"/>
      <c r="I627" s="25"/>
      <c r="J627" s="13"/>
      <c r="K627" s="30"/>
      <c r="L627" s="30"/>
      <c r="M627" s="31"/>
    </row>
    <row r="628" spans="8:13" x14ac:dyDescent="0.2">
      <c r="H628" s="30"/>
      <c r="I628" s="25"/>
      <c r="J628" s="13"/>
      <c r="K628" s="30"/>
      <c r="L628" s="30"/>
      <c r="M628" s="31"/>
    </row>
    <row r="629" spans="8:13" x14ac:dyDescent="0.2">
      <c r="H629" s="30"/>
      <c r="I629" s="25"/>
      <c r="J629" s="13"/>
      <c r="K629" s="30"/>
      <c r="L629" s="30"/>
      <c r="M629" s="31"/>
    </row>
    <row r="630" spans="8:13" x14ac:dyDescent="0.2">
      <c r="H630" s="30"/>
      <c r="I630" s="25"/>
      <c r="J630" s="13"/>
      <c r="K630" s="30"/>
      <c r="L630" s="30"/>
      <c r="M630" s="31"/>
    </row>
    <row r="631" spans="8:13" x14ac:dyDescent="0.2">
      <c r="H631" s="30"/>
      <c r="I631" s="25"/>
      <c r="J631" s="13"/>
      <c r="K631" s="30"/>
      <c r="L631" s="30"/>
      <c r="M631" s="31"/>
    </row>
    <row r="632" spans="8:13" x14ac:dyDescent="0.2">
      <c r="H632" s="30"/>
      <c r="I632" s="25"/>
      <c r="J632" s="13"/>
      <c r="K632" s="30"/>
      <c r="L632" s="30"/>
      <c r="M632" s="31"/>
    </row>
    <row r="633" spans="8:13" x14ac:dyDescent="0.2">
      <c r="H633" s="30"/>
      <c r="I633" s="25"/>
      <c r="J633" s="13"/>
      <c r="K633" s="30"/>
      <c r="L633" s="30"/>
      <c r="M633" s="31"/>
    </row>
    <row r="634" spans="8:13" x14ac:dyDescent="0.2">
      <c r="H634" s="30"/>
      <c r="I634" s="25"/>
      <c r="J634" s="13"/>
      <c r="K634" s="30"/>
      <c r="L634" s="30"/>
      <c r="M634" s="31"/>
    </row>
    <row r="635" spans="8:13" x14ac:dyDescent="0.2">
      <c r="H635" s="30"/>
      <c r="I635" s="25"/>
      <c r="J635" s="13"/>
      <c r="K635" s="30"/>
      <c r="L635" s="30"/>
      <c r="M635" s="31"/>
    </row>
    <row r="636" spans="8:13" x14ac:dyDescent="0.2">
      <c r="H636" s="30"/>
      <c r="I636" s="25"/>
      <c r="J636" s="13"/>
      <c r="K636" s="30"/>
      <c r="L636" s="30"/>
      <c r="M636" s="31"/>
    </row>
    <row r="637" spans="8:13" x14ac:dyDescent="0.2">
      <c r="H637" s="30"/>
      <c r="I637" s="25"/>
      <c r="J637" s="13"/>
      <c r="K637" s="30"/>
      <c r="L637" s="30"/>
      <c r="M637" s="31"/>
    </row>
    <row r="638" spans="8:13" x14ac:dyDescent="0.2">
      <c r="H638" s="30"/>
      <c r="I638" s="25"/>
      <c r="J638" s="13"/>
      <c r="K638" s="30"/>
      <c r="L638" s="30"/>
      <c r="M638" s="31"/>
    </row>
    <row r="639" spans="8:13" x14ac:dyDescent="0.2">
      <c r="H639" s="30"/>
      <c r="I639" s="25"/>
      <c r="J639" s="13"/>
      <c r="K639" s="30"/>
      <c r="L639" s="30"/>
      <c r="M639" s="31"/>
    </row>
    <row r="640" spans="8:13" x14ac:dyDescent="0.2">
      <c r="H640" s="30"/>
      <c r="I640" s="25"/>
      <c r="J640" s="13"/>
      <c r="K640" s="30"/>
      <c r="L640" s="30"/>
      <c r="M640" s="31"/>
    </row>
    <row r="641" spans="8:13" x14ac:dyDescent="0.2">
      <c r="H641" s="30"/>
      <c r="I641" s="25"/>
      <c r="J641" s="13"/>
      <c r="K641" s="30"/>
      <c r="L641" s="30"/>
      <c r="M641" s="31"/>
    </row>
    <row r="642" spans="8:13" x14ac:dyDescent="0.2">
      <c r="H642" s="30"/>
      <c r="I642" s="25"/>
      <c r="J642" s="13"/>
      <c r="K642" s="30"/>
      <c r="L642" s="30"/>
      <c r="M642" s="31"/>
    </row>
    <row r="643" spans="8:13" x14ac:dyDescent="0.2">
      <c r="H643" s="30"/>
      <c r="I643" s="25"/>
      <c r="J643" s="13"/>
      <c r="K643" s="30"/>
      <c r="L643" s="30"/>
      <c r="M643" s="31"/>
    </row>
    <row r="644" spans="8:13" x14ac:dyDescent="0.2">
      <c r="H644" s="30"/>
      <c r="I644" s="25"/>
      <c r="J644" s="13"/>
      <c r="K644" s="30"/>
      <c r="L644" s="30"/>
      <c r="M644" s="31"/>
    </row>
    <row r="645" spans="8:13" x14ac:dyDescent="0.2">
      <c r="H645" s="30"/>
      <c r="I645" s="25"/>
      <c r="J645" s="13"/>
      <c r="K645" s="30"/>
      <c r="L645" s="30"/>
      <c r="M645" s="31"/>
    </row>
    <row r="646" spans="8:13" x14ac:dyDescent="0.2">
      <c r="H646" s="30"/>
      <c r="I646" s="25"/>
      <c r="J646" s="13"/>
      <c r="K646" s="30"/>
      <c r="L646" s="30"/>
      <c r="M646" s="31"/>
    </row>
    <row r="647" spans="8:13" x14ac:dyDescent="0.2">
      <c r="H647" s="30"/>
      <c r="I647" s="25"/>
      <c r="J647" s="13"/>
      <c r="K647" s="30"/>
      <c r="L647" s="30"/>
      <c r="M647" s="31"/>
    </row>
    <row r="648" spans="8:13" x14ac:dyDescent="0.2">
      <c r="H648" s="30"/>
      <c r="I648" s="25"/>
      <c r="J648" s="13"/>
      <c r="K648" s="30"/>
      <c r="L648" s="30"/>
      <c r="M648" s="31"/>
    </row>
    <row r="649" spans="8:13" x14ac:dyDescent="0.2">
      <c r="H649" s="30"/>
      <c r="I649" s="25"/>
      <c r="J649" s="13"/>
      <c r="K649" s="30"/>
      <c r="L649" s="30"/>
      <c r="M649" s="31"/>
    </row>
    <row r="650" spans="8:13" x14ac:dyDescent="0.2">
      <c r="H650" s="30"/>
      <c r="I650" s="25"/>
      <c r="J650" s="13"/>
      <c r="K650" s="30"/>
      <c r="L650" s="30"/>
      <c r="M650" s="31"/>
    </row>
    <row r="651" spans="8:13" x14ac:dyDescent="0.2">
      <c r="H651" s="30"/>
      <c r="I651" s="25"/>
      <c r="J651" s="13"/>
      <c r="K651" s="30"/>
      <c r="L651" s="30"/>
      <c r="M651" s="31"/>
    </row>
    <row r="652" spans="8:13" x14ac:dyDescent="0.2">
      <c r="H652" s="30"/>
      <c r="I652" s="25"/>
      <c r="J652" s="13"/>
      <c r="K652" s="30"/>
      <c r="L652" s="30"/>
      <c r="M652" s="31"/>
    </row>
    <row r="653" spans="8:13" x14ac:dyDescent="0.2">
      <c r="H653" s="30"/>
      <c r="I653" s="25"/>
      <c r="J653" s="13"/>
      <c r="K653" s="30"/>
      <c r="L653" s="30"/>
      <c r="M653" s="31"/>
    </row>
    <row r="654" spans="8:13" x14ac:dyDescent="0.2">
      <c r="H654" s="30"/>
      <c r="I654" s="25"/>
      <c r="J654" s="13"/>
      <c r="K654" s="30"/>
      <c r="L654" s="30"/>
      <c r="M654" s="31"/>
    </row>
    <row r="655" spans="8:13" x14ac:dyDescent="0.2">
      <c r="H655" s="30"/>
      <c r="I655" s="25"/>
      <c r="J655" s="13"/>
      <c r="K655" s="30"/>
      <c r="L655" s="30"/>
      <c r="M655" s="31"/>
    </row>
    <row r="656" spans="8:13" x14ac:dyDescent="0.2">
      <c r="H656" s="30"/>
      <c r="I656" s="25"/>
      <c r="J656" s="13"/>
      <c r="K656" s="30"/>
      <c r="L656" s="30"/>
      <c r="M656" s="31"/>
    </row>
    <row r="657" spans="8:13" x14ac:dyDescent="0.2">
      <c r="H657" s="30"/>
      <c r="I657" s="25"/>
      <c r="J657" s="13"/>
      <c r="K657" s="30"/>
      <c r="L657" s="30"/>
      <c r="M657" s="31"/>
    </row>
    <row r="658" spans="8:13" x14ac:dyDescent="0.2">
      <c r="H658" s="30"/>
      <c r="I658" s="25"/>
      <c r="J658" s="13"/>
      <c r="K658" s="30"/>
      <c r="L658" s="30"/>
      <c r="M658" s="31"/>
    </row>
    <row r="659" spans="8:13" x14ac:dyDescent="0.2">
      <c r="H659" s="30"/>
      <c r="I659" s="25"/>
      <c r="J659" s="13"/>
      <c r="K659" s="30"/>
      <c r="L659" s="30"/>
      <c r="M659" s="31"/>
    </row>
    <row r="660" spans="8:13" x14ac:dyDescent="0.2">
      <c r="H660" s="30"/>
      <c r="I660" s="25"/>
      <c r="J660" s="13"/>
      <c r="K660" s="30"/>
      <c r="L660" s="30"/>
      <c r="M660" s="31"/>
    </row>
    <row r="661" spans="8:13" x14ac:dyDescent="0.2">
      <c r="H661" s="30"/>
      <c r="I661" s="25"/>
      <c r="J661" s="13"/>
      <c r="K661" s="30"/>
      <c r="L661" s="30"/>
      <c r="M661" s="31"/>
    </row>
    <row r="662" spans="8:13" x14ac:dyDescent="0.2">
      <c r="H662" s="30"/>
      <c r="I662" s="25"/>
      <c r="J662" s="13"/>
      <c r="K662" s="30"/>
      <c r="L662" s="30"/>
      <c r="M662" s="31"/>
    </row>
    <row r="663" spans="8:13" x14ac:dyDescent="0.2">
      <c r="H663" s="30"/>
      <c r="I663" s="25"/>
      <c r="J663" s="13"/>
      <c r="K663" s="30"/>
      <c r="L663" s="30"/>
      <c r="M663" s="31"/>
    </row>
    <row r="664" spans="8:13" x14ac:dyDescent="0.2">
      <c r="H664" s="30"/>
      <c r="I664" s="25"/>
      <c r="J664" s="13"/>
      <c r="K664" s="30"/>
      <c r="L664" s="30"/>
      <c r="M664" s="31"/>
    </row>
    <row r="665" spans="8:13" x14ac:dyDescent="0.2">
      <c r="H665" s="30"/>
      <c r="I665" s="25"/>
      <c r="J665" s="13"/>
      <c r="K665" s="30"/>
      <c r="L665" s="30"/>
      <c r="M665" s="31"/>
    </row>
    <row r="666" spans="8:13" x14ac:dyDescent="0.2">
      <c r="H666" s="30"/>
      <c r="I666" s="25"/>
      <c r="J666" s="13"/>
      <c r="K666" s="30"/>
      <c r="L666" s="30"/>
      <c r="M666" s="31"/>
    </row>
    <row r="667" spans="8:13" x14ac:dyDescent="0.2">
      <c r="H667" s="30"/>
      <c r="I667" s="25"/>
      <c r="J667" s="13"/>
      <c r="K667" s="30"/>
      <c r="L667" s="30"/>
      <c r="M667" s="31"/>
    </row>
    <row r="668" spans="8:13" x14ac:dyDescent="0.2">
      <c r="H668" s="30"/>
      <c r="I668" s="25"/>
      <c r="J668" s="13"/>
      <c r="K668" s="30"/>
      <c r="L668" s="30"/>
      <c r="M668" s="31"/>
    </row>
    <row r="669" spans="8:13" x14ac:dyDescent="0.2">
      <c r="H669" s="30"/>
      <c r="I669" s="25"/>
      <c r="J669" s="13"/>
      <c r="K669" s="30"/>
      <c r="L669" s="30"/>
      <c r="M669" s="31"/>
    </row>
    <row r="670" spans="8:13" x14ac:dyDescent="0.2">
      <c r="H670" s="30"/>
      <c r="I670" s="25"/>
      <c r="J670" s="13"/>
      <c r="K670" s="30"/>
      <c r="L670" s="30"/>
      <c r="M670" s="31"/>
    </row>
    <row r="671" spans="8:13" x14ac:dyDescent="0.2">
      <c r="H671" s="30"/>
      <c r="I671" s="25"/>
      <c r="J671" s="13"/>
      <c r="K671" s="30"/>
      <c r="L671" s="30"/>
      <c r="M671" s="31"/>
    </row>
    <row r="672" spans="8:13" x14ac:dyDescent="0.2">
      <c r="H672" s="30"/>
      <c r="I672" s="25"/>
      <c r="J672" s="13"/>
      <c r="K672" s="30"/>
      <c r="L672" s="30"/>
      <c r="M672" s="31"/>
    </row>
    <row r="673" spans="8:13" x14ac:dyDescent="0.2">
      <c r="H673" s="30"/>
      <c r="I673" s="25"/>
      <c r="J673" s="13"/>
      <c r="K673" s="30"/>
      <c r="L673" s="30"/>
      <c r="M673" s="31"/>
    </row>
    <row r="674" spans="8:13" x14ac:dyDescent="0.2">
      <c r="H674" s="30"/>
      <c r="I674" s="25"/>
      <c r="J674" s="13"/>
      <c r="K674" s="30"/>
      <c r="L674" s="30"/>
      <c r="M674" s="31"/>
    </row>
    <row r="675" spans="8:13" x14ac:dyDescent="0.2">
      <c r="H675" s="30"/>
      <c r="I675" s="25"/>
      <c r="J675" s="13"/>
      <c r="K675" s="30"/>
      <c r="L675" s="30"/>
      <c r="M675" s="31"/>
    </row>
    <row r="676" spans="8:13" x14ac:dyDescent="0.2">
      <c r="H676" s="30"/>
      <c r="I676" s="25"/>
      <c r="J676" s="13"/>
      <c r="K676" s="30"/>
      <c r="L676" s="30"/>
      <c r="M676" s="31"/>
    </row>
    <row r="677" spans="8:13" x14ac:dyDescent="0.2">
      <c r="H677" s="30"/>
      <c r="I677" s="25"/>
      <c r="J677" s="13"/>
      <c r="K677" s="30"/>
      <c r="L677" s="30"/>
      <c r="M677" s="31"/>
    </row>
    <row r="678" spans="8:13" x14ac:dyDescent="0.2">
      <c r="H678" s="30"/>
      <c r="I678" s="25"/>
      <c r="J678" s="13"/>
      <c r="K678" s="30"/>
      <c r="L678" s="30"/>
      <c r="M678" s="31"/>
    </row>
    <row r="679" spans="8:13" x14ac:dyDescent="0.2">
      <c r="H679" s="30"/>
      <c r="I679" s="25"/>
      <c r="J679" s="13"/>
      <c r="K679" s="30"/>
      <c r="L679" s="30"/>
      <c r="M679" s="31"/>
    </row>
    <row r="680" spans="8:13" x14ac:dyDescent="0.2">
      <c r="H680" s="30"/>
      <c r="I680" s="25"/>
      <c r="J680" s="13"/>
      <c r="K680" s="30"/>
      <c r="L680" s="30"/>
      <c r="M680" s="31"/>
    </row>
    <row r="681" spans="8:13" x14ac:dyDescent="0.2">
      <c r="H681" s="30"/>
      <c r="I681" s="25"/>
      <c r="J681" s="13"/>
      <c r="K681" s="30"/>
      <c r="L681" s="30"/>
      <c r="M681" s="31"/>
    </row>
    <row r="682" spans="8:13" x14ac:dyDescent="0.2">
      <c r="H682" s="30"/>
      <c r="I682" s="25"/>
      <c r="J682" s="13"/>
      <c r="K682" s="30"/>
      <c r="L682" s="30"/>
      <c r="M682" s="31"/>
    </row>
    <row r="683" spans="8:13" x14ac:dyDescent="0.2">
      <c r="H683" s="30"/>
      <c r="I683" s="25"/>
      <c r="J683" s="13"/>
      <c r="K683" s="30"/>
      <c r="L683" s="30"/>
      <c r="M683" s="31"/>
    </row>
    <row r="684" spans="8:13" x14ac:dyDescent="0.2">
      <c r="H684" s="30"/>
      <c r="I684" s="25"/>
      <c r="J684" s="13"/>
      <c r="K684" s="30"/>
      <c r="L684" s="30"/>
      <c r="M684" s="31"/>
    </row>
    <row r="685" spans="8:13" x14ac:dyDescent="0.2">
      <c r="H685" s="30"/>
      <c r="I685" s="25"/>
      <c r="J685" s="13"/>
      <c r="K685" s="30"/>
      <c r="L685" s="30"/>
      <c r="M685" s="31"/>
    </row>
    <row r="686" spans="8:13" x14ac:dyDescent="0.2">
      <c r="H686" s="30"/>
      <c r="I686" s="25"/>
      <c r="J686" s="13"/>
      <c r="K686" s="30"/>
      <c r="L686" s="30"/>
      <c r="M686" s="31"/>
    </row>
    <row r="687" spans="8:13" x14ac:dyDescent="0.2">
      <c r="H687" s="30"/>
      <c r="I687" s="25"/>
      <c r="J687" s="13"/>
      <c r="K687" s="30"/>
      <c r="L687" s="30"/>
      <c r="M687" s="31"/>
    </row>
    <row r="688" spans="8:13" x14ac:dyDescent="0.2">
      <c r="H688" s="30"/>
      <c r="I688" s="25"/>
      <c r="J688" s="13"/>
      <c r="K688" s="30"/>
      <c r="L688" s="30"/>
      <c r="M688" s="31"/>
    </row>
    <row r="689" spans="8:13" x14ac:dyDescent="0.2">
      <c r="H689" s="30"/>
      <c r="I689" s="25"/>
      <c r="J689" s="13"/>
      <c r="K689" s="30"/>
      <c r="L689" s="30"/>
      <c r="M689" s="31"/>
    </row>
    <row r="690" spans="8:13" x14ac:dyDescent="0.2">
      <c r="H690" s="30"/>
      <c r="I690" s="25"/>
      <c r="J690" s="13"/>
      <c r="K690" s="30"/>
      <c r="L690" s="30"/>
      <c r="M690" s="31"/>
    </row>
    <row r="691" spans="8:13" x14ac:dyDescent="0.2">
      <c r="H691" s="30"/>
      <c r="I691" s="25"/>
      <c r="J691" s="13"/>
      <c r="K691" s="30"/>
      <c r="L691" s="30"/>
      <c r="M691" s="31"/>
    </row>
    <row r="692" spans="8:13" x14ac:dyDescent="0.2">
      <c r="H692" s="30"/>
      <c r="I692" s="25"/>
      <c r="J692" s="13"/>
      <c r="K692" s="30"/>
      <c r="L692" s="30"/>
      <c r="M692" s="31"/>
    </row>
    <row r="693" spans="8:13" x14ac:dyDescent="0.2">
      <c r="H693" s="30"/>
      <c r="I693" s="25"/>
      <c r="J693" s="13"/>
      <c r="K693" s="30"/>
      <c r="L693" s="30"/>
      <c r="M693" s="31"/>
    </row>
    <row r="694" spans="8:13" x14ac:dyDescent="0.2">
      <c r="H694" s="30"/>
      <c r="I694" s="25"/>
      <c r="J694" s="13"/>
      <c r="K694" s="30"/>
      <c r="L694" s="30"/>
      <c r="M694" s="31"/>
    </row>
    <row r="695" spans="8:13" x14ac:dyDescent="0.2">
      <c r="H695" s="30"/>
      <c r="I695" s="25"/>
      <c r="J695" s="13"/>
      <c r="K695" s="30"/>
      <c r="L695" s="30"/>
      <c r="M695" s="31"/>
    </row>
    <row r="696" spans="8:13" x14ac:dyDescent="0.2">
      <c r="H696" s="30"/>
      <c r="I696" s="25"/>
      <c r="J696" s="13"/>
      <c r="K696" s="30"/>
      <c r="L696" s="30"/>
      <c r="M696" s="31"/>
    </row>
    <row r="697" spans="8:13" x14ac:dyDescent="0.2">
      <c r="H697" s="30"/>
      <c r="I697" s="25"/>
      <c r="J697" s="13"/>
      <c r="K697" s="30"/>
      <c r="L697" s="30"/>
      <c r="M697" s="31"/>
    </row>
    <row r="698" spans="8:13" x14ac:dyDescent="0.2">
      <c r="H698" s="30"/>
      <c r="I698" s="25"/>
      <c r="J698" s="13"/>
      <c r="K698" s="30"/>
      <c r="L698" s="30"/>
      <c r="M698" s="31"/>
    </row>
    <row r="699" spans="8:13" x14ac:dyDescent="0.2">
      <c r="H699" s="30"/>
      <c r="I699" s="25"/>
      <c r="J699" s="13"/>
      <c r="K699" s="30"/>
      <c r="L699" s="30"/>
      <c r="M699" s="31"/>
    </row>
    <row r="700" spans="8:13" x14ac:dyDescent="0.2">
      <c r="H700" s="30"/>
      <c r="I700" s="25"/>
      <c r="J700" s="13"/>
      <c r="K700" s="30"/>
      <c r="L700" s="30"/>
      <c r="M700" s="31"/>
    </row>
    <row r="701" spans="8:13" x14ac:dyDescent="0.2">
      <c r="H701" s="30"/>
      <c r="I701" s="25"/>
      <c r="J701" s="13"/>
      <c r="K701" s="30"/>
      <c r="L701" s="30"/>
      <c r="M701" s="31"/>
    </row>
    <row r="702" spans="8:13" x14ac:dyDescent="0.2">
      <c r="H702" s="30"/>
      <c r="I702" s="25"/>
      <c r="J702" s="13"/>
      <c r="K702" s="30"/>
      <c r="L702" s="30"/>
      <c r="M702" s="31"/>
    </row>
    <row r="703" spans="8:13" x14ac:dyDescent="0.2">
      <c r="H703" s="30"/>
      <c r="I703" s="25"/>
      <c r="J703" s="13"/>
      <c r="K703" s="30"/>
      <c r="L703" s="30"/>
      <c r="M703" s="31"/>
    </row>
    <row r="704" spans="8:13" x14ac:dyDescent="0.2">
      <c r="H704" s="30"/>
      <c r="I704" s="25"/>
      <c r="J704" s="13"/>
      <c r="K704" s="30"/>
      <c r="L704" s="30"/>
      <c r="M704" s="31"/>
    </row>
    <row r="705" spans="8:13" x14ac:dyDescent="0.2">
      <c r="H705" s="30"/>
      <c r="I705" s="25"/>
      <c r="J705" s="13"/>
      <c r="K705" s="30"/>
      <c r="L705" s="30"/>
      <c r="M705" s="31"/>
    </row>
    <row r="706" spans="8:13" x14ac:dyDescent="0.2">
      <c r="H706" s="30"/>
      <c r="I706" s="25"/>
      <c r="J706" s="13"/>
      <c r="K706" s="30"/>
      <c r="L706" s="30"/>
      <c r="M706" s="31"/>
    </row>
    <row r="707" spans="8:13" x14ac:dyDescent="0.2">
      <c r="H707" s="30"/>
      <c r="I707" s="25"/>
      <c r="J707" s="13"/>
      <c r="K707" s="30"/>
      <c r="L707" s="30"/>
      <c r="M707" s="31"/>
    </row>
    <row r="708" spans="8:13" x14ac:dyDescent="0.2">
      <c r="H708" s="30"/>
      <c r="I708" s="25"/>
      <c r="J708" s="13"/>
      <c r="K708" s="30"/>
      <c r="L708" s="30"/>
      <c r="M708" s="31"/>
    </row>
    <row r="709" spans="8:13" x14ac:dyDescent="0.2">
      <c r="H709" s="30"/>
      <c r="I709" s="25"/>
      <c r="J709" s="13"/>
      <c r="K709" s="30"/>
      <c r="L709" s="30"/>
      <c r="M709" s="31"/>
    </row>
    <row r="710" spans="8:13" x14ac:dyDescent="0.2">
      <c r="H710" s="30"/>
      <c r="I710" s="25"/>
      <c r="J710" s="13"/>
      <c r="K710" s="30"/>
      <c r="L710" s="30"/>
      <c r="M710" s="31"/>
    </row>
    <row r="711" spans="8:13" x14ac:dyDescent="0.2">
      <c r="H711" s="30"/>
      <c r="I711" s="25"/>
      <c r="J711" s="13"/>
      <c r="K711" s="30"/>
      <c r="L711" s="30"/>
      <c r="M711" s="31"/>
    </row>
    <row r="712" spans="8:13" x14ac:dyDescent="0.2">
      <c r="H712" s="30"/>
      <c r="I712" s="25"/>
      <c r="J712" s="13"/>
      <c r="K712" s="30"/>
      <c r="L712" s="30"/>
      <c r="M712" s="31"/>
    </row>
    <row r="713" spans="8:13" x14ac:dyDescent="0.2">
      <c r="H713" s="30"/>
      <c r="I713" s="25"/>
      <c r="J713" s="13"/>
      <c r="K713" s="30"/>
      <c r="L713" s="30"/>
      <c r="M713" s="31"/>
    </row>
    <row r="714" spans="8:13" x14ac:dyDescent="0.2">
      <c r="H714" s="30"/>
      <c r="I714" s="25"/>
      <c r="J714" s="13"/>
      <c r="K714" s="30"/>
      <c r="L714" s="30"/>
      <c r="M714" s="31"/>
    </row>
    <row r="715" spans="8:13" x14ac:dyDescent="0.2">
      <c r="H715" s="30"/>
      <c r="I715" s="25"/>
      <c r="J715" s="13"/>
      <c r="K715" s="30"/>
      <c r="L715" s="30"/>
      <c r="M715" s="31"/>
    </row>
    <row r="716" spans="8:13" x14ac:dyDescent="0.2">
      <c r="H716" s="30"/>
      <c r="I716" s="25"/>
      <c r="J716" s="13"/>
      <c r="K716" s="30"/>
      <c r="L716" s="30"/>
      <c r="M716" s="31"/>
    </row>
    <row r="717" spans="8:13" x14ac:dyDescent="0.2">
      <c r="H717" s="30"/>
      <c r="I717" s="25"/>
      <c r="J717" s="13"/>
      <c r="K717" s="30"/>
      <c r="L717" s="30"/>
      <c r="M717" s="31"/>
    </row>
    <row r="718" spans="8:13" x14ac:dyDescent="0.2">
      <c r="H718" s="30"/>
      <c r="I718" s="25"/>
      <c r="J718" s="13"/>
      <c r="K718" s="30"/>
      <c r="L718" s="30"/>
      <c r="M718" s="31"/>
    </row>
    <row r="719" spans="8:13" x14ac:dyDescent="0.2">
      <c r="H719" s="30"/>
      <c r="I719" s="25"/>
      <c r="J719" s="13"/>
      <c r="K719" s="30"/>
      <c r="L719" s="30"/>
      <c r="M719" s="31"/>
    </row>
    <row r="720" spans="8:13" x14ac:dyDescent="0.2">
      <c r="H720" s="30"/>
      <c r="I720" s="25"/>
      <c r="J720" s="13"/>
      <c r="K720" s="30"/>
      <c r="L720" s="30"/>
      <c r="M720" s="31"/>
    </row>
    <row r="721" spans="8:13" x14ac:dyDescent="0.2">
      <c r="H721" s="30"/>
      <c r="I721" s="25"/>
      <c r="J721" s="13"/>
      <c r="K721" s="30"/>
      <c r="L721" s="30"/>
      <c r="M721" s="31"/>
    </row>
    <row r="722" spans="8:13" x14ac:dyDescent="0.2">
      <c r="H722" s="30"/>
      <c r="I722" s="25"/>
      <c r="J722" s="13"/>
      <c r="K722" s="30"/>
      <c r="L722" s="30"/>
      <c r="M722" s="31"/>
    </row>
    <row r="723" spans="8:13" x14ac:dyDescent="0.2">
      <c r="H723" s="30"/>
      <c r="I723" s="25"/>
      <c r="J723" s="13"/>
      <c r="K723" s="30"/>
      <c r="L723" s="30"/>
      <c r="M723" s="31"/>
    </row>
    <row r="724" spans="8:13" x14ac:dyDescent="0.2">
      <c r="H724" s="30"/>
      <c r="I724" s="25"/>
      <c r="J724" s="13"/>
      <c r="K724" s="30"/>
      <c r="L724" s="30"/>
      <c r="M724" s="31"/>
    </row>
    <row r="725" spans="8:13" x14ac:dyDescent="0.2">
      <c r="H725" s="30"/>
      <c r="I725" s="25"/>
      <c r="J725" s="13"/>
      <c r="K725" s="30"/>
      <c r="L725" s="30"/>
      <c r="M725" s="31"/>
    </row>
    <row r="726" spans="8:13" x14ac:dyDescent="0.2">
      <c r="H726" s="30"/>
      <c r="I726" s="25"/>
      <c r="J726" s="13"/>
      <c r="K726" s="30"/>
      <c r="L726" s="30"/>
      <c r="M726" s="31"/>
    </row>
    <row r="727" spans="8:13" x14ac:dyDescent="0.2">
      <c r="H727" s="30"/>
      <c r="I727" s="25"/>
      <c r="J727" s="13"/>
      <c r="K727" s="30"/>
      <c r="L727" s="30"/>
      <c r="M727" s="31"/>
    </row>
    <row r="728" spans="8:13" x14ac:dyDescent="0.2">
      <c r="H728" s="30"/>
      <c r="I728" s="25"/>
      <c r="J728" s="13"/>
      <c r="K728" s="30"/>
      <c r="L728" s="30"/>
      <c r="M728" s="31"/>
    </row>
    <row r="729" spans="8:13" x14ac:dyDescent="0.2">
      <c r="H729" s="30"/>
      <c r="I729" s="25"/>
      <c r="J729" s="13"/>
      <c r="K729" s="30"/>
      <c r="L729" s="30"/>
      <c r="M729" s="31"/>
    </row>
    <row r="730" spans="8:13" x14ac:dyDescent="0.2">
      <c r="H730" s="30"/>
      <c r="I730" s="25"/>
      <c r="J730" s="13"/>
      <c r="K730" s="30"/>
      <c r="L730" s="30"/>
      <c r="M730" s="31"/>
    </row>
    <row r="731" spans="8:13" x14ac:dyDescent="0.2">
      <c r="H731" s="30"/>
      <c r="I731" s="25"/>
      <c r="J731" s="13"/>
      <c r="K731" s="30"/>
      <c r="L731" s="30"/>
      <c r="M731" s="31"/>
    </row>
    <row r="732" spans="8:13" x14ac:dyDescent="0.2">
      <c r="H732" s="30"/>
      <c r="I732" s="25"/>
      <c r="J732" s="13"/>
      <c r="K732" s="30"/>
      <c r="L732" s="30"/>
      <c r="M732" s="31"/>
    </row>
    <row r="733" spans="8:13" x14ac:dyDescent="0.2">
      <c r="H733" s="30"/>
      <c r="I733" s="25"/>
      <c r="J733" s="13"/>
      <c r="K733" s="30"/>
      <c r="L733" s="30"/>
      <c r="M733" s="31"/>
    </row>
    <row r="734" spans="8:13" x14ac:dyDescent="0.2">
      <c r="H734" s="30"/>
      <c r="I734" s="25"/>
      <c r="J734" s="13"/>
      <c r="K734" s="30"/>
      <c r="L734" s="30"/>
      <c r="M734" s="31"/>
    </row>
    <row r="735" spans="8:13" x14ac:dyDescent="0.2">
      <c r="H735" s="30"/>
      <c r="I735" s="25"/>
      <c r="J735" s="13"/>
      <c r="K735" s="30"/>
      <c r="L735" s="30"/>
      <c r="M735" s="31"/>
    </row>
    <row r="736" spans="8:13" x14ac:dyDescent="0.2">
      <c r="H736" s="30"/>
      <c r="I736" s="25"/>
      <c r="J736" s="13"/>
      <c r="K736" s="30"/>
      <c r="L736" s="30"/>
      <c r="M736" s="31"/>
    </row>
    <row r="737" spans="8:13" x14ac:dyDescent="0.2">
      <c r="H737" s="30"/>
      <c r="I737" s="25"/>
      <c r="J737" s="13"/>
      <c r="K737" s="30"/>
      <c r="L737" s="30"/>
      <c r="M737" s="31"/>
    </row>
    <row r="738" spans="8:13" x14ac:dyDescent="0.2">
      <c r="H738" s="30"/>
      <c r="I738" s="25"/>
      <c r="J738" s="13"/>
      <c r="K738" s="30"/>
      <c r="L738" s="30"/>
      <c r="M738" s="31"/>
    </row>
    <row r="739" spans="8:13" x14ac:dyDescent="0.2">
      <c r="H739" s="30"/>
      <c r="I739" s="25"/>
      <c r="J739" s="13"/>
      <c r="K739" s="30"/>
      <c r="L739" s="30"/>
      <c r="M739" s="31"/>
    </row>
    <row r="740" spans="8:13" x14ac:dyDescent="0.2">
      <c r="H740" s="30"/>
      <c r="I740" s="25"/>
      <c r="J740" s="13"/>
      <c r="K740" s="30"/>
      <c r="L740" s="30"/>
      <c r="M740" s="31"/>
    </row>
    <row r="741" spans="8:13" x14ac:dyDescent="0.2">
      <c r="H741" s="30"/>
      <c r="I741" s="25"/>
      <c r="J741" s="13"/>
      <c r="K741" s="30"/>
      <c r="L741" s="30"/>
      <c r="M741" s="31"/>
    </row>
    <row r="742" spans="8:13" x14ac:dyDescent="0.2">
      <c r="H742" s="30"/>
      <c r="I742" s="25"/>
      <c r="J742" s="13"/>
      <c r="K742" s="30"/>
      <c r="L742" s="30"/>
      <c r="M742" s="31"/>
    </row>
    <row r="743" spans="8:13" x14ac:dyDescent="0.2">
      <c r="H743" s="30"/>
      <c r="I743" s="25"/>
      <c r="J743" s="13"/>
      <c r="K743" s="30"/>
      <c r="L743" s="30"/>
      <c r="M743" s="31"/>
    </row>
    <row r="744" spans="8:13" x14ac:dyDescent="0.2">
      <c r="H744" s="30"/>
      <c r="I744" s="25"/>
      <c r="J744" s="13"/>
      <c r="K744" s="30"/>
      <c r="L744" s="30"/>
      <c r="M744" s="31"/>
    </row>
    <row r="745" spans="8:13" x14ac:dyDescent="0.2">
      <c r="H745" s="30"/>
      <c r="I745" s="25"/>
      <c r="J745" s="13"/>
      <c r="K745" s="30"/>
      <c r="L745" s="30"/>
      <c r="M745" s="31"/>
    </row>
    <row r="746" spans="8:13" x14ac:dyDescent="0.2">
      <c r="H746" s="30"/>
      <c r="I746" s="25"/>
      <c r="J746" s="13"/>
      <c r="K746" s="30"/>
      <c r="L746" s="30"/>
      <c r="M746" s="31"/>
    </row>
    <row r="747" spans="8:13" x14ac:dyDescent="0.2">
      <c r="H747" s="30"/>
      <c r="I747" s="25"/>
      <c r="J747" s="13"/>
      <c r="K747" s="30"/>
      <c r="L747" s="30"/>
      <c r="M747" s="31"/>
    </row>
    <row r="748" spans="8:13" x14ac:dyDescent="0.2">
      <c r="H748" s="30"/>
      <c r="I748" s="25"/>
      <c r="J748" s="13"/>
      <c r="K748" s="30"/>
      <c r="L748" s="30"/>
      <c r="M748" s="31"/>
    </row>
    <row r="749" spans="8:13" x14ac:dyDescent="0.2">
      <c r="H749" s="30"/>
      <c r="I749" s="25"/>
      <c r="J749" s="13"/>
      <c r="K749" s="30"/>
      <c r="L749" s="30"/>
      <c r="M749" s="31"/>
    </row>
    <row r="750" spans="8:13" x14ac:dyDescent="0.2">
      <c r="H750" s="30"/>
      <c r="I750" s="25"/>
      <c r="J750" s="13"/>
      <c r="K750" s="30"/>
      <c r="L750" s="30"/>
      <c r="M750" s="31"/>
    </row>
    <row r="751" spans="8:13" x14ac:dyDescent="0.2">
      <c r="H751" s="30"/>
      <c r="I751" s="25"/>
      <c r="J751" s="13"/>
      <c r="K751" s="30"/>
      <c r="L751" s="30"/>
      <c r="M751" s="31"/>
    </row>
    <row r="752" spans="8:13" x14ac:dyDescent="0.2">
      <c r="H752" s="30"/>
      <c r="I752" s="25"/>
      <c r="J752" s="13"/>
      <c r="K752" s="30"/>
      <c r="L752" s="30"/>
      <c r="M752" s="31"/>
    </row>
    <row r="753" spans="8:13" x14ac:dyDescent="0.2">
      <c r="H753" s="30"/>
      <c r="I753" s="25"/>
      <c r="J753" s="13"/>
      <c r="K753" s="30"/>
      <c r="L753" s="30"/>
      <c r="M753" s="31"/>
    </row>
    <row r="754" spans="8:13" x14ac:dyDescent="0.2">
      <c r="H754" s="30"/>
      <c r="I754" s="25"/>
      <c r="J754" s="13"/>
      <c r="K754" s="30"/>
      <c r="L754" s="30"/>
      <c r="M754" s="31"/>
    </row>
    <row r="755" spans="8:13" x14ac:dyDescent="0.2">
      <c r="H755" s="30"/>
      <c r="I755" s="25"/>
      <c r="J755" s="13"/>
      <c r="K755" s="30"/>
      <c r="L755" s="30"/>
      <c r="M755" s="31"/>
    </row>
    <row r="756" spans="8:13" x14ac:dyDescent="0.2">
      <c r="H756" s="30"/>
      <c r="I756" s="25"/>
      <c r="J756" s="13"/>
      <c r="K756" s="30"/>
      <c r="L756" s="30"/>
      <c r="M756" s="31"/>
    </row>
    <row r="757" spans="8:13" x14ac:dyDescent="0.2">
      <c r="H757" s="30"/>
      <c r="I757" s="25"/>
      <c r="J757" s="13"/>
      <c r="K757" s="30"/>
      <c r="L757" s="30"/>
      <c r="M757" s="31"/>
    </row>
    <row r="758" spans="8:13" x14ac:dyDescent="0.2">
      <c r="H758" s="30"/>
      <c r="I758" s="25"/>
      <c r="J758" s="13"/>
      <c r="K758" s="30"/>
      <c r="L758" s="30"/>
      <c r="M758" s="31"/>
    </row>
    <row r="759" spans="8:13" x14ac:dyDescent="0.2">
      <c r="H759" s="30"/>
      <c r="I759" s="25"/>
      <c r="J759" s="13"/>
      <c r="K759" s="30"/>
      <c r="L759" s="30"/>
      <c r="M759" s="31"/>
    </row>
    <row r="760" spans="8:13" x14ac:dyDescent="0.2">
      <c r="H760" s="30"/>
      <c r="I760" s="25"/>
      <c r="J760" s="13"/>
      <c r="K760" s="30"/>
      <c r="L760" s="30"/>
      <c r="M760" s="31"/>
    </row>
    <row r="761" spans="8:13" x14ac:dyDescent="0.2">
      <c r="H761" s="30"/>
      <c r="I761" s="25"/>
      <c r="J761" s="13"/>
      <c r="K761" s="30"/>
      <c r="L761" s="30"/>
      <c r="M761" s="31"/>
    </row>
    <row r="762" spans="8:13" x14ac:dyDescent="0.2">
      <c r="H762" s="30"/>
      <c r="I762" s="25"/>
      <c r="J762" s="13"/>
      <c r="K762" s="30"/>
      <c r="L762" s="30"/>
      <c r="M762" s="31"/>
    </row>
    <row r="763" spans="8:13" x14ac:dyDescent="0.2">
      <c r="H763" s="30"/>
      <c r="I763" s="25"/>
      <c r="J763" s="13"/>
      <c r="K763" s="30"/>
      <c r="L763" s="30"/>
      <c r="M763" s="31"/>
    </row>
    <row r="764" spans="8:13" x14ac:dyDescent="0.2">
      <c r="H764" s="30"/>
      <c r="I764" s="25"/>
      <c r="J764" s="13"/>
      <c r="K764" s="30"/>
      <c r="L764" s="30"/>
      <c r="M764" s="31"/>
    </row>
    <row r="765" spans="8:13" x14ac:dyDescent="0.2">
      <c r="H765" s="30"/>
      <c r="I765" s="25"/>
      <c r="J765" s="13"/>
      <c r="K765" s="30"/>
      <c r="L765" s="30"/>
      <c r="M765" s="31"/>
    </row>
    <row r="766" spans="8:13" x14ac:dyDescent="0.2">
      <c r="H766" s="30"/>
      <c r="I766" s="25"/>
      <c r="J766" s="13"/>
      <c r="K766" s="30"/>
      <c r="L766" s="30"/>
      <c r="M766" s="31"/>
    </row>
    <row r="767" spans="8:13" x14ac:dyDescent="0.2">
      <c r="H767" s="30"/>
      <c r="I767" s="25"/>
      <c r="J767" s="13"/>
      <c r="K767" s="30"/>
      <c r="L767" s="30"/>
      <c r="M767" s="31"/>
    </row>
    <row r="768" spans="8:13" x14ac:dyDescent="0.2">
      <c r="H768" s="30"/>
      <c r="I768" s="25"/>
      <c r="J768" s="13"/>
      <c r="K768" s="30"/>
      <c r="L768" s="30"/>
      <c r="M768" s="31"/>
    </row>
    <row r="769" spans="8:13" x14ac:dyDescent="0.2">
      <c r="H769" s="30"/>
      <c r="I769" s="25"/>
      <c r="J769" s="13"/>
      <c r="K769" s="30"/>
      <c r="L769" s="30"/>
      <c r="M769" s="31"/>
    </row>
    <row r="770" spans="8:13" x14ac:dyDescent="0.2">
      <c r="H770" s="30"/>
      <c r="I770" s="25"/>
      <c r="J770" s="13"/>
      <c r="K770" s="30"/>
      <c r="L770" s="30"/>
      <c r="M770" s="31"/>
    </row>
    <row r="771" spans="8:13" x14ac:dyDescent="0.2">
      <c r="H771" s="30"/>
      <c r="I771" s="25"/>
      <c r="J771" s="13"/>
      <c r="K771" s="30"/>
      <c r="L771" s="30"/>
      <c r="M771" s="31"/>
    </row>
    <row r="772" spans="8:13" x14ac:dyDescent="0.2">
      <c r="H772" s="30"/>
      <c r="I772" s="25"/>
      <c r="J772" s="13"/>
      <c r="K772" s="30"/>
      <c r="L772" s="30"/>
      <c r="M772" s="31"/>
    </row>
    <row r="773" spans="8:13" x14ac:dyDescent="0.2">
      <c r="H773" s="30"/>
      <c r="I773" s="25"/>
      <c r="J773" s="13"/>
      <c r="K773" s="30"/>
      <c r="L773" s="30"/>
      <c r="M773" s="31"/>
    </row>
    <row r="774" spans="8:13" x14ac:dyDescent="0.2">
      <c r="H774" s="30"/>
      <c r="I774" s="25"/>
      <c r="J774" s="13"/>
      <c r="K774" s="30"/>
      <c r="L774" s="30"/>
      <c r="M774" s="31"/>
    </row>
    <row r="775" spans="8:13" x14ac:dyDescent="0.2">
      <c r="H775" s="30"/>
      <c r="I775" s="25"/>
      <c r="J775" s="13"/>
      <c r="K775" s="30"/>
      <c r="L775" s="30"/>
      <c r="M775" s="31"/>
    </row>
    <row r="776" spans="8:13" x14ac:dyDescent="0.2">
      <c r="H776" s="30"/>
      <c r="I776" s="25"/>
      <c r="J776" s="13"/>
      <c r="K776" s="30"/>
      <c r="L776" s="30"/>
      <c r="M776" s="31"/>
    </row>
    <row r="777" spans="8:13" x14ac:dyDescent="0.2">
      <c r="H777" s="30"/>
      <c r="I777" s="25"/>
      <c r="J777" s="13"/>
      <c r="K777" s="30"/>
      <c r="L777" s="30"/>
      <c r="M777" s="31"/>
    </row>
    <row r="778" spans="8:13" x14ac:dyDescent="0.2">
      <c r="H778" s="30"/>
      <c r="I778" s="25"/>
      <c r="J778" s="13"/>
      <c r="K778" s="30"/>
      <c r="L778" s="30"/>
      <c r="M778" s="31"/>
    </row>
    <row r="779" spans="8:13" x14ac:dyDescent="0.2">
      <c r="H779" s="30"/>
      <c r="I779" s="25"/>
      <c r="J779" s="13"/>
      <c r="K779" s="30"/>
      <c r="L779" s="30"/>
      <c r="M779" s="31"/>
    </row>
    <row r="780" spans="8:13" x14ac:dyDescent="0.2">
      <c r="H780" s="30"/>
      <c r="I780" s="25"/>
      <c r="J780" s="13"/>
      <c r="K780" s="30"/>
      <c r="L780" s="30"/>
      <c r="M780" s="31"/>
    </row>
  </sheetData>
  <dataConsolidate/>
  <mergeCells count="3">
    <mergeCell ref="A2:B2"/>
    <mergeCell ref="A3:B3"/>
    <mergeCell ref="A4:B4"/>
  </mergeCells>
  <phoneticPr fontId="12" type="noConversion"/>
  <conditionalFormatting sqref="K7:K475">
    <cfRule type="expression" dxfId="1" priority="1">
      <formula>J7="Other_source"</formula>
    </cfRule>
  </conditionalFormatting>
  <conditionalFormatting sqref="L7:L354">
    <cfRule type="expression" dxfId="0" priority="2">
      <formula>J7="Other_source"</formula>
    </cfRule>
  </conditionalFormatting>
  <dataValidations xWindow="652" yWindow="393" count="19">
    <dataValidation allowBlank="1" showErrorMessage="1" prompt="M Maori_x000a_P  Pacific_x000a_A  Asian _x000a_E  European_x000a_O Other_x000a_R Residual Categories" sqref="E6" xr:uid="{10CA92D9-69D5-4A20-AD6A-AE6CD4ED4BF3}"/>
    <dataValidation type="whole" allowBlank="1" showInputMessage="1" showErrorMessage="1" errorTitle="Incorrect format" error="Only enter a number in this cell" prompt="Enter age in years - only use numbers" sqref="C145:C356" xr:uid="{5F4E0BBC-A5AF-4DB5-996D-0009CED90BF1}">
      <formula1>1</formula1>
      <formula2>120</formula2>
    </dataValidation>
    <dataValidation type="date" operator="greaterThan" allowBlank="1" showInputMessage="1" showErrorMessage="1" prompt="Enter blood culture collection date - format will auto correct" sqref="G351:G356" xr:uid="{25B85100-19C9-44EE-B807-AC1F5EBB2A5A}">
      <formula1>44440</formula1>
    </dataValidation>
    <dataValidation type="date" operator="greaterThan" allowBlank="1" showInputMessage="1" showErrorMessage="1" prompt="Enter blood culture collection date - format will auto correct" sqref="G7:G350" xr:uid="{EDAF0CA2-4EFE-4D80-B0B1-0976606CB0F4}">
      <formula1>44197</formula1>
    </dataValidation>
    <dataValidation allowBlank="1" showInputMessage="1" showErrorMessage="1" prompt="Enter a unique number or code for this SSI (free text)" sqref="F46:F350" xr:uid="{9B457DE5-32BE-4874-85D6-BE39EC6C8333}"/>
    <dataValidation allowBlank="1" showInputMessage="1" showErrorMessage="1" prompt="Enter other source" sqref="L7:L354" xr:uid="{30EDEFBC-A3F0-4045-9452-D1B05C003814}"/>
    <dataValidation allowBlank="1" showInputMessage="1" showErrorMessage="1" prompt="Select the relevant reporting quarter in cell E2" sqref="C5" xr:uid="{D0CFC2E9-52D0-4D32-A310-0E193E684765}"/>
    <dataValidation type="list" allowBlank="1" showInputMessage="1" showErrorMessage="1" prompt="You must first select a SAB source in column I_x000a_Then select relevant details from drop down list" sqref="K8:K475" xr:uid="{024E0B78-B9CC-41E7-A921-996F889C60DB}">
      <formula1>INDIRECT(J8)</formula1>
    </dataValidation>
    <dataValidation allowBlank="1" showInputMessage="1" showErrorMessage="1" prompt="Enter a unique number or code for this SAB (free text)" sqref="F7:F45" xr:uid="{0F97520D-5F09-D045-B946-7F807AB19D0C}"/>
    <dataValidation allowBlank="1" showInputMessage="1" showErrorMessage="1" prompt="Select relevant month from list " sqref="B5" xr:uid="{938D3FD3-4C1A-F347-89CB-3D668A3C591C}"/>
    <dataValidation type="list" allowBlank="1" showInputMessage="1" showErrorMessage="1" prompt="You must first select a DHB in cell (C2)_x000a_Then select relevant hospital from drop down list" sqref="B8:B454" xr:uid="{B000E105-2820-4C18-9918-B2A3500AAE45}">
      <formula1>INDIRECT(C$2)</formula1>
    </dataValidation>
    <dataValidation allowBlank="1" showInputMessage="1" showErrorMessage="1" prompt="Enter the total number for the quarter including zero cases" sqref="C4" xr:uid="{FB7BEEF9-D68E-46F9-9105-041138CFFA73}"/>
    <dataValidation allowBlank="1" showInputMessage="1" showErrorMessage="1" prompt="Select District from the drop down list in cell C2" sqref="A2:B2" xr:uid="{43FC0FD3-25FF-724F-87EA-2B62992C2190}"/>
    <dataValidation allowBlank="1" showInputMessage="1" showErrorMessage="1" prompt="Select Quarter from the drop down list in cell C3" sqref="A3:B3" xr:uid="{78224315-13D0-A644-919E-16245D97F900}"/>
    <dataValidation allowBlank="1" showInputMessage="1" showErrorMessage="1" prompt="This column can be used to enter additional information such as specific surgical procedure." sqref="N6:N38" xr:uid="{91F5EDAD-69CF-7842-BB53-8493A9508A79}"/>
    <dataValidation type="list" allowBlank="1" showInputMessage="1" showErrorMessage="1" prompt="You must first select district in cell (C2)_x000a_Then select relevant hospital from drop down list" sqref="B7" xr:uid="{A7F0305B-25D3-4CAF-882A-C2366E7CF52D}">
      <formula1>INDIRECT($C$2)</formula1>
    </dataValidation>
    <dataValidation type="whole" allowBlank="1" showInputMessage="1" showErrorMessage="1" errorTitle="Incorrect format" error="Only enter a number in this cell" prompt="Enter age in years - only use numbers" sqref="C7:C144" xr:uid="{B4E6FDD9-03B0-47B8-A51C-0680973D6A10}">
      <formula1>0</formula1>
      <formula2>120</formula2>
    </dataValidation>
    <dataValidation allowBlank="1" showInputMessage="1" showErrorMessage="1" prompt="Choose a procedure if applicable for 'Organ site-not SSI' or 'Other source'" sqref="M7" xr:uid="{4DD5F4FB-FF85-6641-90A7-8E6E056DC732}"/>
    <dataValidation type="list" allowBlank="1" showInputMessage="1" showErrorMessage="1" prompt="Select relevant details from drop down list" sqref="K7" xr:uid="{9C0A3214-5A56-4145-A4F8-F14A41253E65}">
      <formula1>INDIRECT(J7)</formula1>
    </dataValidation>
  </dataValidations>
  <pageMargins left="0.70866141732283472" right="0.70866141732283472" top="0.74803149606299213" bottom="0.74803149606299213" header="0.31496062992125984" footer="0.31496062992125984"/>
  <pageSetup paperSize="9" orientation="landscape" r:id="rId1"/>
  <drawing r:id="rId2"/>
  <extLst>
    <ext xmlns:x14="http://schemas.microsoft.com/office/spreadsheetml/2009/9/main" uri="{CCE6A557-97BC-4b89-ADB6-D9C93CAAB3DF}">
      <x14:dataValidations xmlns:xm="http://schemas.microsoft.com/office/excel/2006/main" xWindow="652" yWindow="393" count="16">
        <x14:dataValidation type="list" allowBlank="1" showInputMessage="1" showErrorMessage="1" xr:uid="{5826A458-7540-6C4D-82E8-99633BFAD91D}">
          <x14:formula1>
            <xm:f>Codesets!$AQ$2:$AQ$10</xm:f>
          </x14:formula1>
          <xm:sqref>M8:M41</xm:sqref>
        </x14:dataValidation>
        <x14:dataValidation type="list" allowBlank="1" showInputMessage="1" showErrorMessage="1" prompt="M Maori_x000a_P  Pacific_x000a_A  Asian _x000a_E  European_x000a_O Other_x000a_R Residual Categories" xr:uid="{98E3101A-9F84-4E1B-8DE2-236433F283F9}">
          <x14:formula1>
            <xm:f>Codesets!$AE$2:$AE$7</xm:f>
          </x14:formula1>
          <xm:sqref>E7:E248</xm:sqref>
        </x14:dataValidation>
        <x14:dataValidation type="list" allowBlank="1" showInputMessage="1" showErrorMessage="1" prompt="M = Male_x000a_F = Female_x000a_O = Other / not specified" xr:uid="{1369546D-C895-47CD-8826-9B5AC108EC01}">
          <x14:formula1>
            <xm:f>Codesets!$AC$2:$AC$4</xm:f>
          </x14:formula1>
          <xm:sqref>D7:D250</xm:sqref>
        </x14:dataValidation>
        <x14:dataValidation type="list" allowBlank="1" showInputMessage="1" showErrorMessage="1" prompt="Select from drop down list" xr:uid="{F5268893-8C05-497F-BBDB-7B55AF5D8BF7}">
          <x14:formula1>
            <xm:f>Codesets!$AI$2:$AI$3</xm:f>
          </x14:formula1>
          <xm:sqref>I7:I350</xm:sqref>
        </x14:dataValidation>
        <x14:dataValidation type="list" allowBlank="1" showInputMessage="1" showErrorMessage="1" prompt="Select from drop down list" xr:uid="{9D099845-5B4E-4B4D-98D1-2E8C49723895}">
          <x14:formula1>
            <xm:f>Codesets!$AG$2:$AG$24</xm:f>
          </x14:formula1>
          <xm:sqref>H7:H346</xm:sqref>
        </x14:dataValidation>
        <x14:dataValidation type="list" allowBlank="1" showInputMessage="1" showErrorMessage="1" prompt="Select relevant reporting quarter from the drop down list" xr:uid="{41E83915-3DC5-4EBD-8391-F84829CA33FF}">
          <x14:formula1>
            <xm:f>Codesets!$Y$2:$Y$22</xm:f>
          </x14:formula1>
          <xm:sqref>C3 C5</xm:sqref>
        </x14:dataValidation>
        <x14:dataValidation type="list" allowBlank="1" showInputMessage="1" showErrorMessage="1" prompt="Select DHB from drop down list" xr:uid="{9BFB23F3-A2DE-4A33-8AB1-1F1F2C514E0F}">
          <x14:formula1>
            <xm:f>Codesets!$Y$2:$Y$22</xm:f>
          </x14:formula1>
          <xm:sqref>C3</xm:sqref>
        </x14:dataValidation>
        <x14:dataValidation type="list" allowBlank="1" showInputMessage="1" showErrorMessage="1" prompt="Select the relevant reporting quarter" xr:uid="{CBCB62BC-366B-4A08-AFC7-8E528034F39C}">
          <x14:formula1>
            <xm:f>Codesets!$Y$2:$Y$22</xm:f>
          </x14:formula1>
          <xm:sqref>C3</xm:sqref>
        </x14:dataValidation>
        <x14:dataValidation type="list" allowBlank="1" showInputMessage="1" showErrorMessage="1" promptTitle="Select month from drop down list" xr:uid="{A327A7A3-EB3D-4EEE-A4B9-EE9597621FC9}">
          <x14:formula1>
            <xm:f>Codesets!$U$2:$U$13</xm:f>
          </x14:formula1>
          <xm:sqref>A7:A9</xm:sqref>
        </x14:dataValidation>
        <x14:dataValidation type="list" allowBlank="1" showInputMessage="1" showErrorMessage="1" prompt="Select from the drop down list" xr:uid="{2B8D19B4-A55C-401C-AC3F-397388F962B2}">
          <x14:formula1>
            <xm:f>Codesets!$AK$1:$AO$1</xm:f>
          </x14:formula1>
          <xm:sqref>J46:J346</xm:sqref>
        </x14:dataValidation>
        <x14:dataValidation type="list" allowBlank="1" showInputMessage="1" showErrorMessage="1" prompt="Select from the drop down list" xr:uid="{87570F79-2770-C14E-8F66-6B3D2FF7F1BA}">
          <x14:formula1>
            <xm:f>Codesets!$AK$1:$AP$1</xm:f>
          </x14:formula1>
          <xm:sqref>J44:J45</xm:sqref>
        </x14:dataValidation>
        <x14:dataValidation type="list" allowBlank="1" showInputMessage="1" showErrorMessage="1" prompt="Select the number of SAB cases, for this quarter, from the drop down list" xr:uid="{E116E723-0D6F-49DB-833C-D1E10E6C2AB5}">
          <x14:formula1>
            <xm:f>Codesets!$AA$2:$AA$32</xm:f>
          </x14:formula1>
          <xm:sqref>C4</xm:sqref>
        </x14:dataValidation>
        <x14:dataValidation type="list" allowBlank="1" showInputMessage="1" showErrorMessage="1" prompt="Select DHB from drop down list" xr:uid="{4947D4DB-B2CE-4F4C-9563-7F6DBFA91B56}">
          <x14:formula1>
            <xm:f>Codesets!$AA$2:$AA$32</xm:f>
          </x14:formula1>
          <xm:sqref>C4</xm:sqref>
        </x14:dataValidation>
        <x14:dataValidation type="list" allowBlank="1" showInputMessage="1" showErrorMessage="1" prompt="Select DHB from drop down list" xr:uid="{9BD824D3-A0AB-4272-8A6A-18F3E8047174}">
          <x14:formula1>
            <xm:f>Codesets!$A$2:$S$2</xm:f>
          </x14:formula1>
          <xm:sqref>C5</xm:sqref>
        </x14:dataValidation>
        <x14:dataValidation type="list" allowBlank="1" showInputMessage="1" showErrorMessage="1" prompt="Select a district from the drop down list" xr:uid="{F550BA03-E775-0A43-BE09-1B82BF5F6757}">
          <x14:formula1>
            <xm:f>Codesets!$A$2:$S$2</xm:f>
          </x14:formula1>
          <xm:sqref>C2</xm:sqref>
        </x14:dataValidation>
        <x14:dataValidation type="list" allowBlank="1" showInputMessage="1" showErrorMessage="1" prompt="Select from the drop down list" xr:uid="{ABBB4CB3-3B18-0741-A6C1-8D36CCDBCDFA}">
          <x14:formula1>
            <xm:f>Codesets!$AK$1:$AQ$1</xm:f>
          </x14:formula1>
          <xm:sqref>J7:J43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BA124A-9698-44A0-933E-C963A0338BB4}">
  <sheetPr codeName="Sheet2"/>
  <dimension ref="A1:AV32"/>
  <sheetViews>
    <sheetView workbookViewId="0">
      <selection activeCell="AO2" sqref="AO2"/>
    </sheetView>
  </sheetViews>
  <sheetFormatPr baseColWidth="10" defaultColWidth="8.83203125" defaultRowHeight="16" x14ac:dyDescent="0.2"/>
  <cols>
    <col min="1" max="1" width="21" bestFit="1" customWidth="1"/>
    <col min="2" max="2" width="12.5" bestFit="1" customWidth="1"/>
    <col min="3" max="4" width="14.5" bestFit="1" customWidth="1"/>
    <col min="5" max="5" width="23.1640625" bestFit="1" customWidth="1"/>
    <col min="6" max="6" width="18.5" bestFit="1" customWidth="1"/>
    <col min="7" max="7" width="8.5" bestFit="1" customWidth="1"/>
    <col min="8" max="8" width="16.83203125" bestFit="1" customWidth="1"/>
    <col min="9" max="9" width="19.5" bestFit="1" customWidth="1"/>
    <col min="10" max="10" width="13.1640625" bestFit="1" customWidth="1"/>
    <col min="11" max="11" width="16.5" bestFit="1" customWidth="1"/>
    <col min="12" max="12" width="10" bestFit="1" customWidth="1"/>
    <col min="13" max="13" width="10.1640625" bestFit="1" customWidth="1"/>
    <col min="14" max="14" width="18" customWidth="1"/>
    <col min="15" max="15" width="11.5" bestFit="1" customWidth="1"/>
    <col min="16" max="16" width="10" bestFit="1" customWidth="1"/>
    <col min="17" max="17" width="22" bestFit="1" customWidth="1"/>
    <col min="18" max="18" width="11.5" bestFit="1" customWidth="1"/>
    <col min="19" max="19" width="11" bestFit="1" customWidth="1"/>
    <col min="20" max="20" width="2.1640625" customWidth="1"/>
    <col min="21" max="21" width="7" customWidth="1"/>
    <col min="22" max="22" width="2.6640625" customWidth="1"/>
    <col min="23" max="23" width="8" bestFit="1" customWidth="1"/>
    <col min="24" max="24" width="5" bestFit="1" customWidth="1"/>
    <col min="25" max="25" width="13.6640625" style="6" customWidth="1"/>
    <col min="26" max="26" width="1.6640625" style="6" customWidth="1"/>
    <col min="27" max="27" width="13.6640625" style="6" customWidth="1"/>
    <col min="28" max="28" width="2.6640625" customWidth="1"/>
    <col min="29" max="29" width="9.33203125" style="6" customWidth="1"/>
    <col min="30" max="30" width="2.5" customWidth="1"/>
    <col min="31" max="31" width="10.33203125" style="6" customWidth="1"/>
    <col min="32" max="32" width="5.5" customWidth="1"/>
    <col min="33" max="33" width="28.1640625" style="6" customWidth="1"/>
    <col min="34" max="34" width="5.1640625" customWidth="1"/>
    <col min="35" max="35" width="22" style="6" customWidth="1"/>
    <col min="36" max="36" width="6" customWidth="1"/>
    <col min="37" max="37" width="21.1640625" style="6" customWidth="1"/>
    <col min="38" max="38" width="13" style="6" customWidth="1"/>
    <col min="39" max="39" width="21.83203125" style="5" customWidth="1"/>
    <col min="40" max="40" width="25.33203125" style="5" customWidth="1"/>
    <col min="41" max="42" width="26.1640625" style="6" customWidth="1"/>
    <col min="43" max="43" width="28.6640625" style="6" customWidth="1"/>
    <col min="44" max="44" width="21.1640625" customWidth="1"/>
  </cols>
  <sheetData>
    <row r="1" spans="1:48" ht="34" x14ac:dyDescent="0.2">
      <c r="A1" s="2" t="s">
        <v>29</v>
      </c>
      <c r="U1" s="2" t="s">
        <v>182</v>
      </c>
      <c r="Y1" s="26" t="s">
        <v>30</v>
      </c>
      <c r="Z1" s="26"/>
      <c r="AA1" s="50" t="s">
        <v>217</v>
      </c>
      <c r="AC1" s="7" t="s">
        <v>23</v>
      </c>
      <c r="AD1" s="2"/>
      <c r="AE1" s="7" t="s">
        <v>24</v>
      </c>
      <c r="AF1" s="2"/>
      <c r="AG1" s="7" t="s">
        <v>31</v>
      </c>
      <c r="AI1" s="7" t="s">
        <v>27</v>
      </c>
      <c r="AJ1" s="2"/>
      <c r="AK1" s="8" t="s">
        <v>32</v>
      </c>
      <c r="AL1" s="8" t="s">
        <v>238</v>
      </c>
      <c r="AM1" s="8" t="s">
        <v>33</v>
      </c>
      <c r="AN1" s="8" t="s">
        <v>34</v>
      </c>
      <c r="AO1" s="8" t="s">
        <v>36</v>
      </c>
      <c r="AP1" s="8" t="s">
        <v>126</v>
      </c>
      <c r="AQ1" s="8" t="s">
        <v>35</v>
      </c>
      <c r="AR1" s="3"/>
      <c r="AS1" s="3"/>
      <c r="AT1" s="3"/>
      <c r="AU1" s="3"/>
      <c r="AV1" s="3"/>
    </row>
    <row r="2" spans="1:48" ht="34" x14ac:dyDescent="0.2">
      <c r="A2" s="37" t="s">
        <v>37</v>
      </c>
      <c r="B2" s="37" t="s">
        <v>38</v>
      </c>
      <c r="C2" s="37" t="s">
        <v>19</v>
      </c>
      <c r="D2" s="52" t="s">
        <v>233</v>
      </c>
      <c r="E2" s="37" t="s">
        <v>39</v>
      </c>
      <c r="F2" s="37" t="s">
        <v>40</v>
      </c>
      <c r="G2" s="37" t="s">
        <v>41</v>
      </c>
      <c r="H2" s="37" t="s">
        <v>42</v>
      </c>
      <c r="I2" s="37" t="s">
        <v>43</v>
      </c>
      <c r="J2" s="37" t="s">
        <v>44</v>
      </c>
      <c r="K2" s="37" t="s">
        <v>45</v>
      </c>
      <c r="L2" s="37" t="s">
        <v>46</v>
      </c>
      <c r="M2" s="37" t="s">
        <v>47</v>
      </c>
      <c r="N2" s="37" t="s">
        <v>48</v>
      </c>
      <c r="O2" s="37" t="s">
        <v>49</v>
      </c>
      <c r="P2" s="37" t="s">
        <v>50</v>
      </c>
      <c r="Q2" s="37" t="s">
        <v>51</v>
      </c>
      <c r="R2" s="37" t="s">
        <v>52</v>
      </c>
      <c r="S2" s="37" t="s">
        <v>53</v>
      </c>
      <c r="U2" t="s">
        <v>183</v>
      </c>
      <c r="V2" s="4"/>
      <c r="W2" s="4" t="s">
        <v>54</v>
      </c>
      <c r="X2">
        <v>2021</v>
      </c>
      <c r="Y2" s="38" t="str">
        <f>W5&amp;" "&amp;X$2</f>
        <v>Oct-Dec 2021</v>
      </c>
      <c r="Z2" s="38"/>
      <c r="AA2" s="38">
        <v>0</v>
      </c>
      <c r="AB2" s="4"/>
      <c r="AC2" s="38" t="s">
        <v>55</v>
      </c>
      <c r="AD2" s="4"/>
      <c r="AE2" s="38" t="s">
        <v>55</v>
      </c>
      <c r="AF2" s="3"/>
      <c r="AG2" s="39" t="s">
        <v>56</v>
      </c>
      <c r="AI2" s="39" t="s">
        <v>57</v>
      </c>
      <c r="AK2" s="27" t="s">
        <v>58</v>
      </c>
      <c r="AL2" s="27" t="s">
        <v>59</v>
      </c>
      <c r="AM2" s="27" t="s">
        <v>60</v>
      </c>
      <c r="AN2" s="27" t="s">
        <v>61</v>
      </c>
      <c r="AO2" s="27" t="s">
        <v>63</v>
      </c>
      <c r="AP2" s="27"/>
      <c r="AQ2" s="26" t="s">
        <v>62</v>
      </c>
    </row>
    <row r="3" spans="1:48" ht="17" x14ac:dyDescent="0.2">
      <c r="A3" s="40" t="s">
        <v>64</v>
      </c>
      <c r="B3" s="40" t="s">
        <v>65</v>
      </c>
      <c r="C3" s="40" t="s">
        <v>66</v>
      </c>
      <c r="D3" s="40" t="s">
        <v>67</v>
      </c>
      <c r="E3" s="40" t="s">
        <v>68</v>
      </c>
      <c r="F3" s="40" t="s">
        <v>69</v>
      </c>
      <c r="G3" s="40" t="s">
        <v>71</v>
      </c>
      <c r="H3" s="40" t="s">
        <v>72</v>
      </c>
      <c r="I3" s="40" t="s">
        <v>73</v>
      </c>
      <c r="J3" s="40" t="s">
        <v>74</v>
      </c>
      <c r="K3" s="40" t="s">
        <v>75</v>
      </c>
      <c r="L3" s="40" t="s">
        <v>76</v>
      </c>
      <c r="M3" s="40" t="s">
        <v>77</v>
      </c>
      <c r="N3" s="40" t="s">
        <v>78</v>
      </c>
      <c r="O3" s="40" t="s">
        <v>49</v>
      </c>
      <c r="P3" s="40" t="s">
        <v>50</v>
      </c>
      <c r="Q3" s="40" t="s">
        <v>79</v>
      </c>
      <c r="R3" s="40" t="s">
        <v>80</v>
      </c>
      <c r="S3" s="40" t="s">
        <v>53</v>
      </c>
      <c r="U3" t="s">
        <v>184</v>
      </c>
      <c r="W3" s="4" t="s">
        <v>81</v>
      </c>
      <c r="X3">
        <v>2022</v>
      </c>
      <c r="Y3" s="38" t="str">
        <f>W2&amp;" "&amp;X$3</f>
        <v>Jan-Mar 2022</v>
      </c>
      <c r="Z3" s="38"/>
      <c r="AA3" s="38">
        <v>1</v>
      </c>
      <c r="AC3" s="27" t="s">
        <v>82</v>
      </c>
      <c r="AE3" s="27" t="s">
        <v>83</v>
      </c>
      <c r="AF3" s="3"/>
      <c r="AG3" s="39" t="s">
        <v>84</v>
      </c>
      <c r="AI3" s="41" t="s">
        <v>85</v>
      </c>
      <c r="AK3" s="27" t="s">
        <v>86</v>
      </c>
      <c r="AL3" s="27" t="s">
        <v>87</v>
      </c>
      <c r="AM3" s="27" t="s">
        <v>88</v>
      </c>
      <c r="AN3" s="27"/>
      <c r="AO3" s="27"/>
      <c r="AP3" s="27"/>
      <c r="AQ3" s="26" t="s">
        <v>89</v>
      </c>
    </row>
    <row r="4" spans="1:48" ht="17" x14ac:dyDescent="0.2">
      <c r="A4" s="40" t="s">
        <v>90</v>
      </c>
      <c r="B4" s="40" t="s">
        <v>91</v>
      </c>
      <c r="C4" s="40" t="s">
        <v>92</v>
      </c>
      <c r="D4" s="40" t="s">
        <v>70</v>
      </c>
      <c r="E4" s="40" t="s">
        <v>94</v>
      </c>
      <c r="F4" s="40" t="s">
        <v>95</v>
      </c>
      <c r="G4" s="40" t="s">
        <v>96</v>
      </c>
      <c r="H4" s="40"/>
      <c r="I4" s="40" t="s">
        <v>97</v>
      </c>
      <c r="J4" s="40" t="s">
        <v>98</v>
      </c>
      <c r="K4" s="40"/>
      <c r="L4" s="40" t="s">
        <v>99</v>
      </c>
      <c r="M4" s="40"/>
      <c r="N4" s="40" t="s">
        <v>100</v>
      </c>
      <c r="O4" s="40" t="s">
        <v>101</v>
      </c>
      <c r="P4" s="40"/>
      <c r="Q4" s="40" t="s">
        <v>102</v>
      </c>
      <c r="R4" s="40" t="s">
        <v>103</v>
      </c>
      <c r="S4" s="40"/>
      <c r="U4" t="s">
        <v>185</v>
      </c>
      <c r="W4" s="4" t="s">
        <v>104</v>
      </c>
      <c r="X4">
        <v>2023</v>
      </c>
      <c r="Y4" s="38" t="str">
        <f>W3&amp;" "&amp;X$3</f>
        <v>Apr-Jun 2022</v>
      </c>
      <c r="Z4" s="38"/>
      <c r="AA4" s="38">
        <v>2</v>
      </c>
      <c r="AC4" s="27" t="s">
        <v>105</v>
      </c>
      <c r="AE4" s="27" t="s">
        <v>106</v>
      </c>
      <c r="AF4" s="3"/>
      <c r="AG4" s="39" t="s">
        <v>107</v>
      </c>
      <c r="AI4" s="42"/>
      <c r="AK4" s="27" t="s">
        <v>108</v>
      </c>
      <c r="AL4" s="27" t="s">
        <v>109</v>
      </c>
      <c r="AM4" s="27" t="s">
        <v>110</v>
      </c>
      <c r="AN4" s="27"/>
      <c r="AO4" s="27"/>
      <c r="AP4" s="27"/>
      <c r="AQ4" s="26" t="s">
        <v>111</v>
      </c>
    </row>
    <row r="5" spans="1:48" ht="17" x14ac:dyDescent="0.2">
      <c r="A5" s="40" t="s">
        <v>112</v>
      </c>
      <c r="B5" s="40"/>
      <c r="C5" s="40" t="s">
        <v>113</v>
      </c>
      <c r="D5" s="40" t="s">
        <v>93</v>
      </c>
      <c r="E5" s="40" t="s">
        <v>115</v>
      </c>
      <c r="F5" s="40" t="s">
        <v>116</v>
      </c>
      <c r="G5" s="40"/>
      <c r="H5" s="40"/>
      <c r="I5" s="40" t="s">
        <v>117</v>
      </c>
      <c r="J5" s="40" t="s">
        <v>118</v>
      </c>
      <c r="K5" s="40"/>
      <c r="L5" s="40" t="s">
        <v>119</v>
      </c>
      <c r="M5" s="40"/>
      <c r="N5" s="40"/>
      <c r="O5" s="40" t="s">
        <v>120</v>
      </c>
      <c r="P5" s="40"/>
      <c r="Q5" s="40" t="s">
        <v>121</v>
      </c>
      <c r="R5" s="40"/>
      <c r="S5" s="40"/>
      <c r="U5" t="s">
        <v>186</v>
      </c>
      <c r="W5" s="4" t="s">
        <v>122</v>
      </c>
      <c r="X5">
        <v>2024</v>
      </c>
      <c r="Y5" s="38" t="str">
        <f>W4&amp;" "&amp;X$3</f>
        <v>Jul-Sep 2022</v>
      </c>
      <c r="Z5" s="38"/>
      <c r="AA5" s="38">
        <v>3</v>
      </c>
      <c r="AC5" s="27"/>
      <c r="AE5" s="27" t="s">
        <v>123</v>
      </c>
      <c r="AF5" s="3"/>
      <c r="AG5" s="39" t="s">
        <v>124</v>
      </c>
      <c r="AI5" s="27"/>
      <c r="AK5" s="27" t="s">
        <v>125</v>
      </c>
      <c r="AL5" s="27" t="s">
        <v>126</v>
      </c>
      <c r="AM5" s="27" t="s">
        <v>127</v>
      </c>
      <c r="AN5" s="27"/>
      <c r="AO5" s="27"/>
      <c r="AP5" s="27"/>
      <c r="AQ5" s="26" t="s">
        <v>128</v>
      </c>
    </row>
    <row r="6" spans="1:48" ht="17" x14ac:dyDescent="0.2">
      <c r="A6" s="40"/>
      <c r="B6" s="40"/>
      <c r="C6" s="40" t="s">
        <v>129</v>
      </c>
      <c r="D6" s="40" t="s">
        <v>114</v>
      </c>
      <c r="E6" s="40" t="s">
        <v>130</v>
      </c>
      <c r="F6" s="40"/>
      <c r="G6" s="40"/>
      <c r="H6" s="40"/>
      <c r="I6" s="40"/>
      <c r="J6" s="40" t="s">
        <v>131</v>
      </c>
      <c r="K6" s="40"/>
      <c r="L6" s="40" t="s">
        <v>132</v>
      </c>
      <c r="M6" s="40"/>
      <c r="N6" s="40"/>
      <c r="O6" s="40" t="s">
        <v>133</v>
      </c>
      <c r="P6" s="40"/>
      <c r="Q6" s="40" t="s">
        <v>134</v>
      </c>
      <c r="R6" s="40"/>
      <c r="S6" s="40"/>
      <c r="U6" t="s">
        <v>187</v>
      </c>
      <c r="X6">
        <v>2025</v>
      </c>
      <c r="Y6" s="38" t="str">
        <f>W5&amp;" "&amp;X$3</f>
        <v>Oct-Dec 2022</v>
      </c>
      <c r="Z6" s="38"/>
      <c r="AA6" s="38">
        <v>4</v>
      </c>
      <c r="AC6" s="27"/>
      <c r="AE6" s="27" t="s">
        <v>105</v>
      </c>
      <c r="AF6" s="3"/>
      <c r="AG6" s="39" t="s">
        <v>135</v>
      </c>
      <c r="AI6" s="27"/>
      <c r="AK6" s="49" t="s">
        <v>215</v>
      </c>
      <c r="AL6" s="27"/>
      <c r="AM6" s="26" t="s">
        <v>137</v>
      </c>
      <c r="AN6" s="26"/>
      <c r="AO6" s="27"/>
      <c r="AP6" s="27"/>
      <c r="AQ6" s="26" t="s">
        <v>138</v>
      </c>
    </row>
    <row r="7" spans="1:48" ht="68" x14ac:dyDescent="0.2">
      <c r="A7" s="40"/>
      <c r="B7" s="40"/>
      <c r="C7" s="40" t="s">
        <v>139</v>
      </c>
      <c r="D7" s="40"/>
      <c r="E7" s="40" t="s">
        <v>140</v>
      </c>
      <c r="F7" s="40"/>
      <c r="G7" s="40"/>
      <c r="H7" s="40"/>
      <c r="I7" s="40"/>
      <c r="J7" s="40"/>
      <c r="K7" s="40"/>
      <c r="L7" s="40" t="s">
        <v>141</v>
      </c>
      <c r="M7" s="40"/>
      <c r="N7" s="40"/>
      <c r="O7" s="40" t="s">
        <v>142</v>
      </c>
      <c r="P7" s="40"/>
      <c r="Q7" s="40" t="s">
        <v>143</v>
      </c>
      <c r="R7" s="40"/>
      <c r="S7" s="40"/>
      <c r="U7" t="s">
        <v>188</v>
      </c>
      <c r="X7">
        <v>2026</v>
      </c>
      <c r="Y7" s="38" t="str">
        <f>W2&amp;" "&amp;X$4</f>
        <v>Jan-Mar 2023</v>
      </c>
      <c r="Z7" s="38"/>
      <c r="AA7" s="38">
        <v>5</v>
      </c>
      <c r="AC7" s="27"/>
      <c r="AE7" s="27" t="s">
        <v>144</v>
      </c>
      <c r="AF7" s="3"/>
      <c r="AG7" s="39" t="s">
        <v>145</v>
      </c>
      <c r="AI7" s="27"/>
      <c r="AK7" s="27" t="s">
        <v>136</v>
      </c>
      <c r="AL7" s="27"/>
      <c r="AM7" s="27" t="s">
        <v>147</v>
      </c>
      <c r="AN7" s="26"/>
      <c r="AO7" s="26"/>
      <c r="AP7" s="26"/>
      <c r="AQ7" s="26" t="s">
        <v>148</v>
      </c>
    </row>
    <row r="8" spans="1:48" ht="17" x14ac:dyDescent="0.2">
      <c r="A8" s="40"/>
      <c r="B8" s="40"/>
      <c r="C8" s="40" t="s">
        <v>117</v>
      </c>
      <c r="D8" s="40"/>
      <c r="E8" s="40" t="s">
        <v>149</v>
      </c>
      <c r="F8" s="40"/>
      <c r="G8" s="40"/>
      <c r="H8" s="40"/>
      <c r="I8" s="40"/>
      <c r="J8" s="40"/>
      <c r="K8" s="40"/>
      <c r="L8" s="40" t="s">
        <v>150</v>
      </c>
      <c r="M8" s="40"/>
      <c r="N8" s="40"/>
      <c r="O8" s="40" t="s">
        <v>151</v>
      </c>
      <c r="P8" s="40"/>
      <c r="Q8" s="40"/>
      <c r="R8" s="40"/>
      <c r="S8" s="40"/>
      <c r="U8" t="s">
        <v>189</v>
      </c>
      <c r="X8">
        <v>2027</v>
      </c>
      <c r="Y8" s="38" t="str">
        <f>W3&amp;" "&amp;X$4</f>
        <v>Apr-Jun 2023</v>
      </c>
      <c r="Z8" s="38"/>
      <c r="AA8" s="38">
        <v>6</v>
      </c>
      <c r="AC8" s="27"/>
      <c r="AE8" s="27"/>
      <c r="AF8" s="3"/>
      <c r="AG8" s="39" t="s">
        <v>152</v>
      </c>
      <c r="AI8" s="27"/>
      <c r="AK8" s="49" t="s">
        <v>214</v>
      </c>
      <c r="AL8" s="27"/>
      <c r="AM8" s="26"/>
      <c r="AN8" s="26"/>
      <c r="AO8" s="26"/>
      <c r="AP8" s="26"/>
      <c r="AQ8" s="26" t="s">
        <v>154</v>
      </c>
    </row>
    <row r="9" spans="1:48" ht="51" x14ac:dyDescent="0.2">
      <c r="A9" s="40"/>
      <c r="B9" s="40"/>
      <c r="C9" s="40"/>
      <c r="D9" s="40"/>
      <c r="E9" s="40" t="s">
        <v>155</v>
      </c>
      <c r="F9" s="40"/>
      <c r="G9" s="40"/>
      <c r="H9" s="40"/>
      <c r="I9" s="40"/>
      <c r="J9" s="40"/>
      <c r="K9" s="40"/>
      <c r="L9" s="40" t="s">
        <v>41</v>
      </c>
      <c r="M9" s="40"/>
      <c r="N9" s="40"/>
      <c r="O9" s="40" t="s">
        <v>156</v>
      </c>
      <c r="P9" s="40"/>
      <c r="Q9" s="40"/>
      <c r="R9" s="40"/>
      <c r="S9" s="40"/>
      <c r="U9" t="s">
        <v>190</v>
      </c>
      <c r="Y9" s="38" t="str">
        <f>W4&amp;" "&amp;X$4</f>
        <v>Jul-Sep 2023</v>
      </c>
      <c r="Z9" s="38"/>
      <c r="AA9" s="38">
        <v>7</v>
      </c>
      <c r="AC9" s="27"/>
      <c r="AE9" s="27"/>
      <c r="AF9" s="3"/>
      <c r="AG9" s="39" t="s">
        <v>157</v>
      </c>
      <c r="AI9" s="27"/>
      <c r="AK9" s="9" t="s">
        <v>146</v>
      </c>
      <c r="AL9" s="27"/>
      <c r="AM9" s="26"/>
      <c r="AN9" s="26"/>
      <c r="AO9" s="26"/>
      <c r="AP9" s="26"/>
      <c r="AQ9" s="26" t="s">
        <v>159</v>
      </c>
    </row>
    <row r="10" spans="1:48" ht="57" customHeight="1" x14ac:dyDescent="0.2">
      <c r="A10" s="40"/>
      <c r="B10" s="40"/>
      <c r="C10" s="40"/>
      <c r="D10" s="40"/>
      <c r="E10" s="40" t="s">
        <v>160</v>
      </c>
      <c r="F10" s="40"/>
      <c r="G10" s="40"/>
      <c r="H10" s="40"/>
      <c r="I10" s="40"/>
      <c r="J10" s="40"/>
      <c r="K10" s="40"/>
      <c r="L10" s="40" t="s">
        <v>161</v>
      </c>
      <c r="M10" s="40"/>
      <c r="N10" s="40"/>
      <c r="O10" s="40"/>
      <c r="P10" s="40"/>
      <c r="Q10" s="40"/>
      <c r="R10" s="40"/>
      <c r="S10" s="40"/>
      <c r="U10" t="s">
        <v>191</v>
      </c>
      <c r="Y10" s="38" t="str">
        <f>W5&amp;" "&amp;X$4</f>
        <v>Oct-Dec 2023</v>
      </c>
      <c r="Z10" s="38"/>
      <c r="AA10" s="38">
        <v>8</v>
      </c>
      <c r="AC10" s="27"/>
      <c r="AE10" s="27"/>
      <c r="AF10" s="3"/>
      <c r="AG10" s="39" t="s">
        <v>162</v>
      </c>
      <c r="AI10" s="27"/>
      <c r="AK10" s="26" t="s">
        <v>153</v>
      </c>
      <c r="AL10" s="27"/>
      <c r="AM10" s="26"/>
      <c r="AN10" s="26"/>
      <c r="AO10" s="26"/>
      <c r="AP10" s="26"/>
      <c r="AQ10" s="55" t="s">
        <v>239</v>
      </c>
    </row>
    <row r="11" spans="1:48" ht="34" x14ac:dyDescent="0.2">
      <c r="A11" s="40"/>
      <c r="B11" s="40"/>
      <c r="C11" s="40"/>
      <c r="D11" s="40"/>
      <c r="E11" s="40"/>
      <c r="F11" s="40"/>
      <c r="G11" s="40"/>
      <c r="H11" s="40"/>
      <c r="I11" s="40"/>
      <c r="J11" s="40"/>
      <c r="K11" s="40"/>
      <c r="L11" s="40" t="s">
        <v>164</v>
      </c>
      <c r="M11" s="40"/>
      <c r="N11" s="40"/>
      <c r="O11" s="40"/>
      <c r="P11" s="40"/>
      <c r="Q11" s="40"/>
      <c r="R11" s="40"/>
      <c r="S11" s="40"/>
      <c r="U11" t="s">
        <v>192</v>
      </c>
      <c r="Y11" s="38" t="str">
        <f>W2&amp;" "&amp;X$5</f>
        <v>Jan-Mar 2024</v>
      </c>
      <c r="Z11" s="38"/>
      <c r="AA11" s="38">
        <v>9</v>
      </c>
      <c r="AC11" s="27"/>
      <c r="AE11" s="27"/>
      <c r="AF11" s="3"/>
      <c r="AG11" s="39" t="s">
        <v>165</v>
      </c>
      <c r="AI11" s="27"/>
      <c r="AK11" s="26" t="s">
        <v>158</v>
      </c>
      <c r="AL11" s="27"/>
      <c r="AM11" s="26"/>
      <c r="AN11" s="26"/>
      <c r="AO11" s="26"/>
      <c r="AP11" s="26"/>
      <c r="AQ11" s="27"/>
    </row>
    <row r="12" spans="1:48" ht="85" x14ac:dyDescent="0.2">
      <c r="U12" t="s">
        <v>193</v>
      </c>
      <c r="Y12" s="38" t="str">
        <f t="shared" ref="Y12:Y14" si="0">W3&amp;" "&amp;X$5</f>
        <v>Apr-Jun 2024</v>
      </c>
      <c r="Z12" s="38"/>
      <c r="AA12" s="38">
        <v>10</v>
      </c>
      <c r="AC12" s="27"/>
      <c r="AE12" s="27"/>
      <c r="AF12" s="3"/>
      <c r="AG12" s="39" t="s">
        <v>167</v>
      </c>
      <c r="AI12" s="27"/>
      <c r="AK12" s="26" t="s">
        <v>163</v>
      </c>
      <c r="AL12" s="27"/>
      <c r="AM12" s="26"/>
      <c r="AN12" s="26"/>
      <c r="AO12" s="27"/>
      <c r="AP12" s="27"/>
      <c r="AQ12" s="27"/>
    </row>
    <row r="13" spans="1:48" ht="34" x14ac:dyDescent="0.2">
      <c r="D13" s="1"/>
      <c r="E13" s="1"/>
      <c r="F13" s="1"/>
      <c r="I13" s="1"/>
      <c r="O13" s="1"/>
      <c r="Q13" s="1"/>
      <c r="R13" s="1"/>
      <c r="U13" t="s">
        <v>194</v>
      </c>
      <c r="Y13" s="38" t="str">
        <f t="shared" si="0"/>
        <v>Jul-Sep 2024</v>
      </c>
      <c r="Z13" s="38"/>
      <c r="AA13" s="38">
        <v>11</v>
      </c>
      <c r="AC13" s="27"/>
      <c r="AE13" s="27"/>
      <c r="AF13" s="3"/>
      <c r="AG13" s="39" t="s">
        <v>169</v>
      </c>
      <c r="AI13" s="27"/>
      <c r="AK13" s="26" t="s">
        <v>166</v>
      </c>
      <c r="AL13" s="27"/>
      <c r="AM13" s="26"/>
      <c r="AN13" s="26"/>
      <c r="AO13" s="26"/>
      <c r="AP13" s="26"/>
      <c r="AQ13" s="27"/>
    </row>
    <row r="14" spans="1:48" ht="17" x14ac:dyDescent="0.2">
      <c r="E14" s="1"/>
      <c r="Y14" s="38" t="str">
        <f t="shared" si="0"/>
        <v>Oct-Dec 2024</v>
      </c>
      <c r="Z14" s="38"/>
      <c r="AA14" s="38">
        <v>12</v>
      </c>
      <c r="AC14" s="27"/>
      <c r="AE14" s="27"/>
      <c r="AF14" s="3"/>
      <c r="AG14" s="39" t="s">
        <v>171</v>
      </c>
      <c r="AI14" s="27"/>
      <c r="AK14" s="26" t="s">
        <v>168</v>
      </c>
      <c r="AL14" s="27"/>
      <c r="AM14" s="26"/>
      <c r="AN14" s="26"/>
      <c r="AO14" s="27"/>
      <c r="AP14" s="27"/>
      <c r="AQ14" s="27"/>
    </row>
    <row r="15" spans="1:48" ht="17" x14ac:dyDescent="0.2">
      <c r="Y15" s="38" t="str">
        <f>W2&amp;" "&amp;X$6</f>
        <v>Jan-Mar 2025</v>
      </c>
      <c r="Z15" s="38"/>
      <c r="AA15" s="38">
        <v>13</v>
      </c>
      <c r="AC15" s="27"/>
      <c r="AE15" s="27"/>
      <c r="AF15" s="3"/>
      <c r="AG15" s="39" t="s">
        <v>172</v>
      </c>
      <c r="AI15" s="27"/>
      <c r="AK15" s="26" t="s">
        <v>170</v>
      </c>
      <c r="AL15" s="27"/>
      <c r="AM15" s="26"/>
      <c r="AN15" s="26"/>
      <c r="AO15" s="27"/>
      <c r="AP15" s="27"/>
      <c r="AQ15" s="27"/>
    </row>
    <row r="16" spans="1:48" ht="17" x14ac:dyDescent="0.2">
      <c r="E16" s="1"/>
      <c r="Y16" s="38" t="str">
        <f t="shared" ref="Y16:Y18" si="1">W3&amp;" "&amp;X$6</f>
        <v>Apr-Jun 2025</v>
      </c>
      <c r="Z16" s="38"/>
      <c r="AA16" s="38">
        <v>14</v>
      </c>
      <c r="AC16" s="27"/>
      <c r="AE16" s="27"/>
      <c r="AF16" s="3"/>
      <c r="AG16" s="39" t="s">
        <v>173</v>
      </c>
      <c r="AI16" s="27"/>
      <c r="AL16" s="27"/>
      <c r="AM16" s="26"/>
      <c r="AN16" s="26"/>
      <c r="AO16" s="27"/>
      <c r="AP16" s="27"/>
      <c r="AQ16" s="27"/>
    </row>
    <row r="17" spans="5:37" ht="17" x14ac:dyDescent="0.2">
      <c r="E17" s="1"/>
      <c r="Y17" s="38" t="str">
        <f t="shared" si="1"/>
        <v>Jul-Sep 2025</v>
      </c>
      <c r="Z17" s="38"/>
      <c r="AA17" s="38">
        <v>15</v>
      </c>
      <c r="AC17" s="27"/>
      <c r="AE17" s="27"/>
      <c r="AF17" s="3"/>
      <c r="AG17" s="39" t="s">
        <v>174</v>
      </c>
      <c r="AK17" s="49"/>
    </row>
    <row r="18" spans="5:37" ht="34" x14ac:dyDescent="0.2">
      <c r="Y18" s="38" t="str">
        <f t="shared" si="1"/>
        <v>Oct-Dec 2025</v>
      </c>
      <c r="Z18" s="38"/>
      <c r="AA18" s="38">
        <v>16</v>
      </c>
      <c r="AC18" s="27"/>
      <c r="AE18" s="27"/>
      <c r="AF18" s="3"/>
      <c r="AG18" s="39" t="s">
        <v>175</v>
      </c>
      <c r="AK18" s="27"/>
    </row>
    <row r="19" spans="5:37" ht="34" x14ac:dyDescent="0.2">
      <c r="Y19" s="38" t="str">
        <f>W2&amp;" "&amp;X$7</f>
        <v>Jan-Mar 2026</v>
      </c>
      <c r="Z19" s="38"/>
      <c r="AA19" s="38">
        <v>17</v>
      </c>
      <c r="AC19" s="27"/>
      <c r="AE19" s="27"/>
      <c r="AF19" s="3"/>
      <c r="AG19" s="39" t="s">
        <v>176</v>
      </c>
    </row>
    <row r="20" spans="5:37" ht="17" x14ac:dyDescent="0.2">
      <c r="Y20" s="38" t="str">
        <f t="shared" ref="Y20:Y22" si="2">W3&amp;" "&amp;X$7</f>
        <v>Apr-Jun 2026</v>
      </c>
      <c r="Z20" s="38"/>
      <c r="AA20" s="38">
        <v>18</v>
      </c>
      <c r="AC20" s="27"/>
      <c r="AE20" s="27"/>
      <c r="AF20" s="3"/>
      <c r="AG20" s="39" t="s">
        <v>177</v>
      </c>
    </row>
    <row r="21" spans="5:37" ht="34" x14ac:dyDescent="0.2">
      <c r="Y21" s="38" t="str">
        <f t="shared" si="2"/>
        <v>Jul-Sep 2026</v>
      </c>
      <c r="Z21" s="38"/>
      <c r="AA21" s="38">
        <v>19</v>
      </c>
      <c r="AC21" s="27"/>
      <c r="AE21" s="27"/>
      <c r="AF21" s="3"/>
      <c r="AG21" s="39" t="s">
        <v>178</v>
      </c>
    </row>
    <row r="22" spans="5:37" ht="17" x14ac:dyDescent="0.2">
      <c r="Y22" s="38" t="str">
        <f t="shared" si="2"/>
        <v>Oct-Dec 2026</v>
      </c>
      <c r="Z22" s="38"/>
      <c r="AA22" s="38">
        <v>20</v>
      </c>
      <c r="AC22" s="27"/>
      <c r="AE22" s="27"/>
      <c r="AG22" s="39" t="s">
        <v>179</v>
      </c>
    </row>
    <row r="23" spans="5:37" ht="17" x14ac:dyDescent="0.2">
      <c r="Y23" s="27"/>
      <c r="Z23" s="27"/>
      <c r="AA23" s="38">
        <v>21</v>
      </c>
      <c r="AC23" s="27"/>
      <c r="AE23" s="27"/>
      <c r="AG23" s="39" t="s">
        <v>180</v>
      </c>
    </row>
    <row r="24" spans="5:37" ht="17" x14ac:dyDescent="0.2">
      <c r="Y24" s="27"/>
      <c r="Z24" s="27"/>
      <c r="AA24" s="38">
        <v>22</v>
      </c>
      <c r="AC24" s="27"/>
      <c r="AE24" s="27"/>
      <c r="AG24" s="39" t="s">
        <v>181</v>
      </c>
    </row>
    <row r="25" spans="5:37" x14ac:dyDescent="0.2">
      <c r="AA25" s="38">
        <v>23</v>
      </c>
    </row>
    <row r="26" spans="5:37" x14ac:dyDescent="0.2">
      <c r="AA26" s="38">
        <v>24</v>
      </c>
    </row>
    <row r="27" spans="5:37" x14ac:dyDescent="0.2">
      <c r="AA27" s="38">
        <v>25</v>
      </c>
    </row>
    <row r="28" spans="5:37" x14ac:dyDescent="0.2">
      <c r="AA28" s="38">
        <v>26</v>
      </c>
    </row>
    <row r="29" spans="5:37" x14ac:dyDescent="0.2">
      <c r="AA29" s="38">
        <v>27</v>
      </c>
    </row>
    <row r="30" spans="5:37" x14ac:dyDescent="0.2">
      <c r="AA30" s="38">
        <v>28</v>
      </c>
    </row>
    <row r="31" spans="5:37" x14ac:dyDescent="0.2">
      <c r="AA31" s="38">
        <v>29</v>
      </c>
    </row>
    <row r="32" spans="5:37" x14ac:dyDescent="0.2">
      <c r="AA32" s="38">
        <v>30</v>
      </c>
    </row>
  </sheetData>
  <phoneticPr fontId="12" type="noConversion"/>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MS document" ma:contentTypeID="0x010100464BB556B3337A48846236E9064FB9CC0100A3852939ED594242A350AB013B608251" ma:contentTypeVersion="38" ma:contentTypeDescription="Use this content type to classify and store documents on HQSC DMS website" ma:contentTypeScope="" ma:versionID="d5f5f42311ae4e383f554afc9ce88349">
  <xsd:schema xmlns:xsd="http://www.w3.org/2001/XMLSchema" xmlns:xs="http://www.w3.org/2001/XMLSchema" xmlns:p="http://schemas.microsoft.com/office/2006/metadata/properties" xmlns:ns3="abea7b80-e4df-402e-82f2-ca01c919370f" xmlns:ns4="bef9904b-9bca-4a1b-aca3-78dad2044d15" targetNamespace="http://schemas.microsoft.com/office/2006/metadata/properties" ma:root="true" ma:fieldsID="a50f691ecccc1f24d704797d42affc87" ns3:_="" ns4:_="">
    <xsd:import namespace="abea7b80-e4df-402e-82f2-ca01c919370f"/>
    <xsd:import namespace="bef9904b-9bca-4a1b-aca3-78dad2044d1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3:MediaServiceLocation" minOccurs="0"/>
                <xsd:element ref="ns4:SharedWithUsers" minOccurs="0"/>
                <xsd:element ref="ns4:SharedWithDetails" minOccurs="0"/>
                <xsd:element ref="ns3:MediaServiceGenerationTime" minOccurs="0"/>
                <xsd:element ref="ns3:MediaServiceEventHashCode" minOccurs="0"/>
                <xsd:element ref="ns3:MediaServiceAutoKeyPoints" minOccurs="0"/>
                <xsd:element ref="ns3:MediaServiceKeyPoints" minOccurs="0"/>
                <xsd:element ref="ns3:MediaLengthInSeconds" minOccurs="0"/>
                <xsd:element ref="ns3:Comment" minOccurs="0"/>
                <xsd:element ref="ns3:lcf76f155ced4ddcb4097134ff3c332f" minOccurs="0"/>
                <xsd:element ref="ns4:TaxCatchAll" minOccurs="0"/>
                <xsd:element ref="ns4:_dlc_DocId" minOccurs="0"/>
                <xsd:element ref="ns4:_dlc_DocIdUrl" minOccurs="0"/>
                <xsd:element ref="ns4:_dlc_DocIdPersistId"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bea7b80-e4df-402e-82f2-ca01c919370f" elementFormDefault="qualified">
    <xsd:import namespace="http://schemas.microsoft.com/office/2006/documentManagement/types"/>
    <xsd:import namespace="http://schemas.microsoft.com/office/infopath/2007/PartnerControls"/>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AutoTags" ma:index="11" nillable="true" ma:displayName="Tags" ma:description="" ma:indexed="true"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DateTaken" ma:index="13" nillable="true" ma:displayName="MediaServiceDateTaken" ma:hidden="true" ma:internalName="MediaServiceDateTaken"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element name="Comment" ma:index="22" nillable="true" ma:displayName="Comment" ma:format="Dropdown" ma:internalName="Comment">
      <xsd:simpleType>
        <xsd:restriction base="dms:Note">
          <xsd:maxLength value="255"/>
        </xsd:restriction>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5f067919-d045-4b34-bd75-563914e9451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9"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ef9904b-9bca-4a1b-aca3-78dad2044d15"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25" nillable="true" ma:displayName="Taxonomy Catch All Column" ma:hidden="true" ma:list="{db3aa043-9336-4ecf-bd0c-87fd8a0c1d53}" ma:internalName="TaxCatchAll" ma:showField="CatchAllData" ma:web="bef9904b-9bca-4a1b-aca3-78dad2044d15">
      <xsd:complexType>
        <xsd:complexContent>
          <xsd:extension base="dms:MultiChoiceLookup">
            <xsd:sequence>
              <xsd:element name="Value" type="dms:Lookup" maxOccurs="unbounded" minOccurs="0" nillable="true"/>
            </xsd:sequence>
          </xsd:extension>
        </xsd:complexContent>
      </xsd:complexType>
    </xsd:element>
    <xsd:element name="_dlc_DocId" ma:index="26" nillable="true" ma:displayName="Document ID Value" ma:description="The value of the document ID assigned to this item." ma:indexed="true" ma:internalName="_dlc_DocId" ma:readOnly="true">
      <xsd:simpleType>
        <xsd:restriction base="dms:Text"/>
      </xsd:simpleType>
    </xsd:element>
    <xsd:element name="_dlc_DocIdUrl" ma:index="27"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8"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8" ma:displayName="Author"/>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5f067919-d045-4b34-bd75-563914e94517" ContentTypeId="0x010100464BB556B3337A48846236E9064FB9CC01" PreviousValue="false"/>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p:properties xmlns:p="http://schemas.microsoft.com/office/2006/metadata/properties" xmlns:xsi="http://www.w3.org/2001/XMLSchema-instance" xmlns:pc="http://schemas.microsoft.com/office/infopath/2007/PartnerControls">
  <documentManagement>
    <Comment xmlns="abea7b80-e4df-402e-82f2-ca01c919370f" xsi:nil="true"/>
    <SharedWithUsers xmlns="bef9904b-9bca-4a1b-aca3-78dad2044d15">
      <UserInfo>
        <DisplayName>Marie Talbot</DisplayName>
        <AccountId>736</AccountId>
        <AccountType/>
      </UserInfo>
    </SharedWithUsers>
    <lcf76f155ced4ddcb4097134ff3c332f xmlns="abea7b80-e4df-402e-82f2-ca01c919370f">
      <Terms xmlns="http://schemas.microsoft.com/office/infopath/2007/PartnerControls"/>
    </lcf76f155ced4ddcb4097134ff3c332f>
    <TaxCatchAll xmlns="bef9904b-9bca-4a1b-aca3-78dad2044d15" xsi:nil="true"/>
    <_dlc_DocId xmlns="bef9904b-9bca-4a1b-aca3-78dad2044d15">DOCS-1415949217-30154</_dlc_DocId>
    <_dlc_DocIdUrl xmlns="bef9904b-9bca-4a1b-aca3-78dad2044d15">
      <Url>https://hqsc.sharepoint.com/sites/dms-programmes/_layouts/15/DocIdRedir.aspx?ID=DOCS-1415949217-30154</Url>
      <Description>DOCS-1415949217-30154</Description>
    </_dlc_DocIdUrl>
  </documentManagement>
</p:properties>
</file>

<file path=customXml/itemProps1.xml><?xml version="1.0" encoding="utf-8"?>
<ds:datastoreItem xmlns:ds="http://schemas.openxmlformats.org/officeDocument/2006/customXml" ds:itemID="{5E7115B7-9B5E-4589-A969-E8F07BC1C30A}"/>
</file>

<file path=customXml/itemProps2.xml><?xml version="1.0" encoding="utf-8"?>
<ds:datastoreItem xmlns:ds="http://schemas.openxmlformats.org/officeDocument/2006/customXml" ds:itemID="{A5500A6B-6B14-4467-B72C-277EAF3BA28A}">
  <ds:schemaRefs>
    <ds:schemaRef ds:uri="Microsoft.SharePoint.Taxonomy.ContentTypeSync"/>
  </ds:schemaRefs>
</ds:datastoreItem>
</file>

<file path=customXml/itemProps3.xml><?xml version="1.0" encoding="utf-8"?>
<ds:datastoreItem xmlns:ds="http://schemas.openxmlformats.org/officeDocument/2006/customXml" ds:itemID="{291CAF74-F3AB-4947-B5F6-873E76CC6099}">
  <ds:schemaRefs>
    <ds:schemaRef ds:uri="http://schemas.microsoft.com/sharepoint/events"/>
  </ds:schemaRefs>
</ds:datastoreItem>
</file>

<file path=customXml/itemProps4.xml><?xml version="1.0" encoding="utf-8"?>
<ds:datastoreItem xmlns:ds="http://schemas.openxmlformats.org/officeDocument/2006/customXml" ds:itemID="{AD338802-C3AE-49B8-87C5-3D069B6ECCCF}">
  <ds:schemaRefs>
    <ds:schemaRef ds:uri="http://schemas.microsoft.com/sharepoint/v3/contenttype/forms"/>
  </ds:schemaRefs>
</ds:datastoreItem>
</file>

<file path=customXml/itemProps5.xml><?xml version="1.0" encoding="utf-8"?>
<ds:datastoreItem xmlns:ds="http://schemas.openxmlformats.org/officeDocument/2006/customXml" ds:itemID="{EF56EC24-855F-46B9-964A-C96FDBBBEEA9}">
  <ds:schemaRefs>
    <ds:schemaRef ds:uri="http://www.w3.org/XML/1998/namespace"/>
    <ds:schemaRef ds:uri="http://schemas.microsoft.com/office/2006/documentManagement/types"/>
    <ds:schemaRef ds:uri="http://purl.org/dc/elements/1.1/"/>
    <ds:schemaRef ds:uri="http://schemas.microsoft.com/office/infopath/2007/PartnerControls"/>
    <ds:schemaRef ds:uri="http://purl.org/dc/terms/"/>
    <ds:schemaRef ds:uri="abea7b80-e4df-402e-82f2-ca01c919370f"/>
    <ds:schemaRef ds:uri="http://purl.org/dc/dcmitype/"/>
    <ds:schemaRef ds:uri="http://schemas.openxmlformats.org/package/2006/metadata/core-properties"/>
    <ds:schemaRef ds:uri="bef9904b-9bca-4a1b-aca3-78dad2044d15"/>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39</vt:i4>
      </vt:variant>
    </vt:vector>
  </HeadingPairs>
  <TitlesOfParts>
    <vt:vector size="42" baseType="lpstr">
      <vt:lpstr>Instructions</vt:lpstr>
      <vt:lpstr>Data Entry</vt:lpstr>
      <vt:lpstr>Codesets</vt:lpstr>
      <vt:lpstr>Auckland</vt:lpstr>
      <vt:lpstr>Bay_of__Plenty</vt:lpstr>
      <vt:lpstr>Bay_of_Plenty</vt:lpstr>
      <vt:lpstr>Canterbury</vt:lpstr>
      <vt:lpstr>Capital_Coast</vt:lpstr>
      <vt:lpstr>Capital_Coast___Hutt_Valley</vt:lpstr>
      <vt:lpstr>Capital_Coast_and_Hutt_Valley</vt:lpstr>
      <vt:lpstr>Counties_Manukau</vt:lpstr>
      <vt:lpstr>CVC</vt:lpstr>
      <vt:lpstr>Device</vt:lpstr>
      <vt:lpstr>GI_Tract</vt:lpstr>
      <vt:lpstr>Hawkes_Bay</vt:lpstr>
      <vt:lpstr>Lakes</vt:lpstr>
      <vt:lpstr>Mid_Central</vt:lpstr>
      <vt:lpstr>MidCentral</vt:lpstr>
      <vt:lpstr>Nelson_Marlborough</vt:lpstr>
      <vt:lpstr>Neutropaenic_sepsis</vt:lpstr>
      <vt:lpstr>Neutropenia_related</vt:lpstr>
      <vt:lpstr>Non_vasular_device</vt:lpstr>
      <vt:lpstr>Northland</vt:lpstr>
      <vt:lpstr>Organ_source_Not_SSI</vt:lpstr>
      <vt:lpstr>Other_procedure_or_intervention</vt:lpstr>
      <vt:lpstr>Other_source</vt:lpstr>
      <vt:lpstr>Procedure__non_surgical</vt:lpstr>
      <vt:lpstr>Pulmonary</vt:lpstr>
      <vt:lpstr>PVC</vt:lpstr>
      <vt:lpstr>Skin__Soft_Tissue</vt:lpstr>
      <vt:lpstr>South_Canterbury</vt:lpstr>
      <vt:lpstr>Southern</vt:lpstr>
      <vt:lpstr>Surgical_Site</vt:lpstr>
      <vt:lpstr>Surgical_Site_Infection</vt:lpstr>
      <vt:lpstr>Tairawhiti</vt:lpstr>
      <vt:lpstr>Taranaki</vt:lpstr>
      <vt:lpstr>Unknown_Source</vt:lpstr>
      <vt:lpstr>Waikato</vt:lpstr>
      <vt:lpstr>Wairarapa</vt:lpstr>
      <vt:lpstr>Waitemata</vt:lpstr>
      <vt:lpstr>West_Coast</vt:lpstr>
      <vt:lpstr>Whanganui</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Data fields_draft v2</dc:title>
  <dc:subject/>
  <dc:creator>Barb Gibson</dc:creator>
  <cp:keywords/>
  <dc:description/>
  <cp:lastModifiedBy>Ruth Barratt</cp:lastModifiedBy>
  <cp:revision/>
  <dcterms:created xsi:type="dcterms:W3CDTF">2020-11-17T03:16:52Z</dcterms:created>
  <dcterms:modified xsi:type="dcterms:W3CDTF">2023-07-16T22:01:29Z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0x010100464BB556B3337A48846236E9064FB9CC0100A3852939ED594242A350AB013B608251</vt:lpwstr>
  </property>
  <property fmtid="{D5CDD505-2E9C-101B-9397-08002B2CF9AE}" pid="3" name="MediaServiceImageTags">
    <vt:lpwstr/>
  </property>
  <property fmtid="{D5CDD505-2E9C-101B-9397-08002B2CF9AE}" pid="4" name="_dlc_DocIdItemGuid">
    <vt:lpwstr>6d3e11d4-06aa-43c4-bbb1-b4d1da3b7c6b</vt:lpwstr>
  </property>
</Properties>
</file>